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lottstiftonline-my.sharepoint.com/personal/bjorn_leirdal_lottstift_no/Documents/H-mappe/Nettsider/Filer 2026/"/>
    </mc:Choice>
  </mc:AlternateContent>
  <xr:revisionPtr revIDLastSave="0" documentId="8_{234C06BF-AD15-46C3-B217-6CD0960AB2F5}" xr6:coauthVersionLast="47" xr6:coauthVersionMax="47" xr10:uidLastSave="{00000000-0000-0000-0000-000000000000}"/>
  <bookViews>
    <workbookView xWindow="-110" yWindow="-110" windowWidth="19420" windowHeight="11500" xr2:uid="{E071634F-77C1-7643-B8E1-2634F53E6B24}"/>
  </bookViews>
  <sheets>
    <sheet name="TILDELINGER" sheetId="1" r:id="rId1"/>
  </sheets>
  <definedNames>
    <definedName name="_xlnm._FilterDatabase" localSheetId="0" hidden="1">TILDELINGER!$A$1:$D$637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4" i="1" l="1"/>
</calcChain>
</file>

<file path=xl/sharedStrings.xml><?xml version="1.0" encoding="utf-8"?>
<sst xmlns="http://schemas.openxmlformats.org/spreadsheetml/2006/main" count="1972" uniqueCount="1650">
  <si>
    <t>Tilskuddsbeløp</t>
  </si>
  <si>
    <t>Organisasjonsnummer</t>
  </si>
  <si>
    <t>Navn tilskuddsmottaker</t>
  </si>
  <si>
    <t>Navn på tiltak</t>
  </si>
  <si>
    <t>Kort beskrivelse tiltak</t>
  </si>
  <si>
    <t>BRUMUNDDAL ALLIANSEIDRETTSLAG</t>
  </si>
  <si>
    <t>STIFTELSEN STI FOR ØYE</t>
  </si>
  <si>
    <t>NORDBYGDA / LØTEN SKI</t>
  </si>
  <si>
    <t>SKREIA IDRETTSLAG</t>
  </si>
  <si>
    <t>OPPEGÅRD IDRETTSLAG</t>
  </si>
  <si>
    <t>HALSEN IDRETTSFORENING</t>
  </si>
  <si>
    <t>BERGHEIM IDRETTSLAG OG VELFORENING</t>
  </si>
  <si>
    <t>GUDBRANDSDAL FLYKLUBB</t>
  </si>
  <si>
    <t>FROL IDRETTSLAG</t>
  </si>
  <si>
    <t>GRAN IDRETTSLAG</t>
  </si>
  <si>
    <t>IDRETTSLAGET RUNAR</t>
  </si>
  <si>
    <t>KLEPP IDRETTSLAG</t>
  </si>
  <si>
    <t>ÅLFOTEN IDRETTSLAG</t>
  </si>
  <si>
    <t>HAKADAL IDRETTSLAG</t>
  </si>
  <si>
    <t>SPROVA IDRETTSLAG</t>
  </si>
  <si>
    <t>BRYNE FOTBALLKLUBB</t>
  </si>
  <si>
    <t>INDRE GLOPPEN SKYTTARLAG</t>
  </si>
  <si>
    <t>SØRUMSAND IDRETTSFORENING</t>
  </si>
  <si>
    <t>HOLMEN IDRETTSFORENING</t>
  </si>
  <si>
    <t>SULA SPORTSKLUBB</t>
  </si>
  <si>
    <t>IL PIONER FRIIDRETT</t>
  </si>
  <si>
    <t>GEILO IDRETTSLAG</t>
  </si>
  <si>
    <t>GULLHAUG IDRETTSLAG</t>
  </si>
  <si>
    <t>KVITESEID IDRETTSLAG</t>
  </si>
  <si>
    <t>FLATDAL IL</t>
  </si>
  <si>
    <t>HOVDEN PISTOL KLUBB</t>
  </si>
  <si>
    <t>BÆRUM KAJAKKLUBB</t>
  </si>
  <si>
    <t>SELJORD IDRETTSLAG</t>
  </si>
  <si>
    <t>ÅSGÅRDSTRAND IDRETTSFORENING HOVED</t>
  </si>
  <si>
    <t>MOSS ROKLUBB</t>
  </si>
  <si>
    <t>NOTODDEN ORIENTERINGSLAG</t>
  </si>
  <si>
    <t>VESTFOLD GOLFKLUBB</t>
  </si>
  <si>
    <t>VESTRE GRAN IDRETTSLAG</t>
  </si>
  <si>
    <t>GJERDRUM IDRETTSLAG</t>
  </si>
  <si>
    <t>GULSET IDRETTSFORENING</t>
  </si>
  <si>
    <t>SANDEFJORD BALLKLUBB</t>
  </si>
  <si>
    <t>KRISTIANSAND KAJAKKLUBB</t>
  </si>
  <si>
    <t>MOSTADMARK SKYTTERLAG</t>
  </si>
  <si>
    <t>MOELVEN IDRETTSLAG</t>
  </si>
  <si>
    <t>MJØNDALEN IDRETTSFORENING</t>
  </si>
  <si>
    <t>RINGEBU OG FÅVANG SKYTTERLAG</t>
  </si>
  <si>
    <t>EID JEGER OG FISKELAG</t>
  </si>
  <si>
    <t>GRONG FRITID SA</t>
  </si>
  <si>
    <t>OL TOTEN-TROLL</t>
  </si>
  <si>
    <t>IL FRAM</t>
  </si>
  <si>
    <t>SKAUN MOTORSENTER AS</t>
  </si>
  <si>
    <t>TORPO IDRETTSLAG</t>
  </si>
  <si>
    <t>BÆRUM ROKLUBB</t>
  </si>
  <si>
    <t>EGGEDAL IDRETTSLAG</t>
  </si>
  <si>
    <t>ÅS IDRETTSLAG</t>
  </si>
  <si>
    <t>IDROTTSLAGET GULAR ORIENTERING</t>
  </si>
  <si>
    <t>ANDEBU IDRETTSLAG</t>
  </si>
  <si>
    <t>DNT GJØVIK OG OMEGN</t>
  </si>
  <si>
    <t>ÅSLIA SKILAG</t>
  </si>
  <si>
    <t>HOVDEN GOLFKLUBB</t>
  </si>
  <si>
    <t>FREIDIG SPORTSKLUBBEN</t>
  </si>
  <si>
    <t>LYNGDAL IDRETTSLAG</t>
  </si>
  <si>
    <t>HEIMDAL IDRETTSFORENING</t>
  </si>
  <si>
    <t>SANDEFJORD TENNISKLUBB</t>
  </si>
  <si>
    <t>HØVIK IDRETTSFORENING</t>
  </si>
  <si>
    <t>VARPE BALLKLUBB</t>
  </si>
  <si>
    <t>NMK ANDEBU</t>
  </si>
  <si>
    <t>SKI OG SKØITEKLUBBEN ODDERSJAA</t>
  </si>
  <si>
    <t>TØNSBERG TENNISKLUBB</t>
  </si>
  <si>
    <t>TØNSBERG FOTBALLKLUBB</t>
  </si>
  <si>
    <t>SANNIDAL IDRETTSLAG</t>
  </si>
  <si>
    <t>KNA RACEWAY AS</t>
  </si>
  <si>
    <t>SANDEFJORD VIKINGS BASEBALLKLUBB</t>
  </si>
  <si>
    <t>BJUGN IL</t>
  </si>
  <si>
    <t>STØREN JEGER &amp; FISKEFORENING</t>
  </si>
  <si>
    <t>BAMBLE JEGER &amp; FISKERLAG</t>
  </si>
  <si>
    <t>HAMAR SKIKLUBB</t>
  </si>
  <si>
    <t>RINGERIKE SKYTTERLAG</t>
  </si>
  <si>
    <t>MIDSUND IDRETTSLAG</t>
  </si>
  <si>
    <t>SELBUSTRAND IDRETTSLAG</t>
  </si>
  <si>
    <t>IL HÅLLINGEN</t>
  </si>
  <si>
    <t>LISTA TRIALKLUBB</t>
  </si>
  <si>
    <t>BØ SKISKYTTARLAG</t>
  </si>
  <si>
    <t>KVÆFJORD IDRETTSLAG</t>
  </si>
  <si>
    <t>FIKSE SKYTTARLAG</t>
  </si>
  <si>
    <t>IL STRAND-ULV</t>
  </si>
  <si>
    <t>MOLDE OG HUSTADVIKA RIDEKLUBB</t>
  </si>
  <si>
    <t>IDRETTSLAGET REIN</t>
  </si>
  <si>
    <t>TOFTE FREMAD IDRETTSFORENING</t>
  </si>
  <si>
    <t>IDRETTSLAGET DYRE VAA</t>
  </si>
  <si>
    <t>GRØNMO GOLFKLUBB</t>
  </si>
  <si>
    <t>SANDAR OG SANDEFJORD SKYTTERLAG</t>
  </si>
  <si>
    <t>HEIMDAL FOTBALL</t>
  </si>
  <si>
    <t>RISSA IDRETTSLAG</t>
  </si>
  <si>
    <t>YTRE VIKNA IDRETTSLAG</t>
  </si>
  <si>
    <t>ØEN GRENDALAG</t>
  </si>
  <si>
    <t>BRUMUNDDAL SYKLEKLUBB</t>
  </si>
  <si>
    <t>MELØY ORIENTERINGSKLUBB</t>
  </si>
  <si>
    <t>HEIA IDRETTSLAG</t>
  </si>
  <si>
    <t>IL HJELSET-FRAM</t>
  </si>
  <si>
    <t>STADLANDET IDRETTSLAG</t>
  </si>
  <si>
    <t>NMK ELVERUM</t>
  </si>
  <si>
    <t>MARKANE IDRETTSLAG</t>
  </si>
  <si>
    <t>MALMEFJORDEN SKYTTERLAG</t>
  </si>
  <si>
    <t>ÅHEIM IDRETTSLAG</t>
  </si>
  <si>
    <t>NORHEIMSUND FOTBALLKLUBB</t>
  </si>
  <si>
    <t>SVINT IL</t>
  </si>
  <si>
    <t>RENNEBU SKYTTERLAG</t>
  </si>
  <si>
    <t>IDRETTSLAGET NANSEN</t>
  </si>
  <si>
    <t>FINSTAD SPORTSKLUBB</t>
  </si>
  <si>
    <t>HARESTUA VEL</t>
  </si>
  <si>
    <t>DALANE SYKLEKLUBB</t>
  </si>
  <si>
    <t>MJÅSUND VELFORENING</t>
  </si>
  <si>
    <t>VALNESFJORD IDRETTSLAG</t>
  </si>
  <si>
    <t>ATLØY IDRETTSLAG</t>
  </si>
  <si>
    <t>VERDAL FRISBEEKLUBB</t>
  </si>
  <si>
    <t>RAUMNES &amp; ÅRNES IDRETTSLAG</t>
  </si>
  <si>
    <t>HITRA IDRETTSLAG</t>
  </si>
  <si>
    <t>FLISA ALLIANSEIDRETTSLAG</t>
  </si>
  <si>
    <t>BJERKREIM IDRETTSLAG</t>
  </si>
  <si>
    <t>KVIKNE IDRETTSLAG</t>
  </si>
  <si>
    <t>IDRETTSFORENINGEN HELLAS</t>
  </si>
  <si>
    <t>SFK AJAKS</t>
  </si>
  <si>
    <t>MJØSSKI</t>
  </si>
  <si>
    <t>NORSK MOTORKLUBB GRENLAND</t>
  </si>
  <si>
    <t>GEILO RULLEKLUBB</t>
  </si>
  <si>
    <t>EIDFJORD SKYTTARLAG</t>
  </si>
  <si>
    <t>FLINT TØNSBERG AIL</t>
  </si>
  <si>
    <t>SKROVA IDRETTSLAG</t>
  </si>
  <si>
    <t>VEST-TELEMARK STISYKKELKLUBB</t>
  </si>
  <si>
    <t>LANGELAND SKI- OG FRITIDSSENTER AS</t>
  </si>
  <si>
    <t>SAGENE IDRETTSFORENING</t>
  </si>
  <si>
    <t>HOLMESTRAND SKATEBOARDKLUBB</t>
  </si>
  <si>
    <t>DÅFJORDEN VELFORENING</t>
  </si>
  <si>
    <t>VERDAL IDRETTSLAG</t>
  </si>
  <si>
    <t>OGNDAL IDRETTSLAG HOVEDLAGET</t>
  </si>
  <si>
    <t>CK ELVERUM</t>
  </si>
  <si>
    <t>HAVPADLERNE FÆRDER</t>
  </si>
  <si>
    <t>GREIPSTAD IDRETTSLAG</t>
  </si>
  <si>
    <t>VESTNES-VARFJELL IDRETTSLAG</t>
  </si>
  <si>
    <t>HUNDEIDVIK IDRETTSLAG</t>
  </si>
  <si>
    <t>MOI IDRETTSLAG</t>
  </si>
  <si>
    <t>BRYNES VEL</t>
  </si>
  <si>
    <t>FRØYLAND IDRETTSLAG</t>
  </si>
  <si>
    <t>STEINKJER JEGER OG FISKERFORENING</t>
  </si>
  <si>
    <t>BAVALLSBAKKEN AS</t>
  </si>
  <si>
    <t>B&amp;OI ORIENTERING</t>
  </si>
  <si>
    <t>KOPERVIK IDRETTSLAG</t>
  </si>
  <si>
    <t>ELVERUM FOTBALL</t>
  </si>
  <si>
    <t>HAMARØY IDRETTSLAG</t>
  </si>
  <si>
    <t>TESSAND IDRETTSLAG</t>
  </si>
  <si>
    <t>LYSEKLOSTER IDRETTSLAG</t>
  </si>
  <si>
    <t>BRØSTADBOTN IDRETTSLAG</t>
  </si>
  <si>
    <t>SKARE IDRETTSLAG</t>
  </si>
  <si>
    <t>STIFTELSEN SKISTUA</t>
  </si>
  <si>
    <t>TYRVING IDRETTSLAG</t>
  </si>
  <si>
    <t>SKOGSVÅG IDRETTSLAG</t>
  </si>
  <si>
    <t>IDRETTSFORENINGEN BORG</t>
  </si>
  <si>
    <t>BØDALEN IDRETTSFORENING</t>
  </si>
  <si>
    <t>VOSS IDROTTSLAG</t>
  </si>
  <si>
    <t>SPORTSKLUBBEN STAG</t>
  </si>
  <si>
    <t>BJERKE IDRETTSLAG SKI</t>
  </si>
  <si>
    <t>VERDAL ORIENTERINGSKLUBB</t>
  </si>
  <si>
    <t>SVERRESBORG FOTBALL</t>
  </si>
  <si>
    <t>KONNERUD IDRETTSLAG</t>
  </si>
  <si>
    <t>RØROS IDRETTSLAG</t>
  </si>
  <si>
    <t>IL VENJAR</t>
  </si>
  <si>
    <t>GJØVIK OLYMPISKE ANLEGG AS</t>
  </si>
  <si>
    <t>ØRSTA IDRETTSLAG</t>
  </si>
  <si>
    <t>ÅKRENE IDRETTSFORENING</t>
  </si>
  <si>
    <t>VALLDAL SKYTTARLAG</t>
  </si>
  <si>
    <t>ALSTAHAUG &amp; LEIRFJORD JEGER- OG FISKERFORENING</t>
  </si>
  <si>
    <t>SAUDA IDRETTSLAG</t>
  </si>
  <si>
    <t>SAULAND IDRETTSLAG</t>
  </si>
  <si>
    <t>SARPSBORG SEILFORENING</t>
  </si>
  <si>
    <t>TERRÅK IDRETTSLAG</t>
  </si>
  <si>
    <t>STIFTINGA SOLIDHUSET</t>
  </si>
  <si>
    <t>DRIV IDRETTSLAG</t>
  </si>
  <si>
    <t>LØDINGEN IDRETTSLAG</t>
  </si>
  <si>
    <t>TVETER IDRETTSLAG</t>
  </si>
  <si>
    <t>IDRETTSFORENINGEN STURLA</t>
  </si>
  <si>
    <t>NEDRE SIGDAL IDRETTSFORENING</t>
  </si>
  <si>
    <t>HØYJORD IDRETTSLAG</t>
  </si>
  <si>
    <t>TANA OG NESSEBY PISTOLKLUBB</t>
  </si>
  <si>
    <t>TRØSKEN IDRETTSLAG</t>
  </si>
  <si>
    <t>HØVDINGEN I L</t>
  </si>
  <si>
    <t>IDRETTSLAGET HEI</t>
  </si>
  <si>
    <t>GJELLERÅSEN IDRETTSFORENING</t>
  </si>
  <si>
    <t>S. HØLAND IDRETTS- OG UNGDOMSLAG (SHIUL)</t>
  </si>
  <si>
    <t>SANDEFJORD TURN &amp; IDRETTSFORENING</t>
  </si>
  <si>
    <t>VIKAHAUGANE DRIFT OG VEDLIKEHOLD AS</t>
  </si>
  <si>
    <t>NORGES IDRETTSFORBUND OG OLYMPISKE OG PARALYMPISKE KOMITÉ</t>
  </si>
  <si>
    <t>STIFTELSEN NORE NESET AKTIVITETSHUS</t>
  </si>
  <si>
    <t>OSLOFJORDENS FRILUFTSRÅD</t>
  </si>
  <si>
    <t>ÅMLI OG NISSEDAL MOTORKLUBB</t>
  </si>
  <si>
    <t>SØRE NESET IDRETTSLAG</t>
  </si>
  <si>
    <t>BJØRKBAKKEN AS</t>
  </si>
  <si>
    <t>SKATVAL SKILAG</t>
  </si>
  <si>
    <t>SANDEFJORD SKØITEKLUB</t>
  </si>
  <si>
    <t>GRONG IDRETTSLAG</t>
  </si>
  <si>
    <t>SALSBRUKET I L</t>
  </si>
  <si>
    <t>GNEIST ARENA AS</t>
  </si>
  <si>
    <t>HORNINDAL SKISENTER AS</t>
  </si>
  <si>
    <t>IDRETTSFORENINGEN ØRN</t>
  </si>
  <si>
    <t>SANDØYA IDRETTSLAG</t>
  </si>
  <si>
    <t>VOSS JEGER OG FISKARLAG</t>
  </si>
  <si>
    <t>MORILD I L</t>
  </si>
  <si>
    <t>KS SKI LOFOTEN</t>
  </si>
  <si>
    <t>ASKER SKIKLUBB</t>
  </si>
  <si>
    <t>MAUSEIDVÅG VEL</t>
  </si>
  <si>
    <t>KOLBU KK</t>
  </si>
  <si>
    <t>SNÅSA IDRETTSLAG</t>
  </si>
  <si>
    <t>HVITTINGFOSS ALPINKLUBB</t>
  </si>
  <si>
    <t>NAPPATJØRN VELFORENING</t>
  </si>
  <si>
    <t>KRINGEN VEL</t>
  </si>
  <si>
    <t>EIKER ORIENTERINGSLAG EG</t>
  </si>
  <si>
    <t>SPANGEREID IDRETTSLAG</t>
  </si>
  <si>
    <t>AKSDALSBREKKA VELFORENING</t>
  </si>
  <si>
    <t>SIT STUDENTSAMSKIPNADEN I GJØVIK, ÅLESUND OG TRONDHEIM</t>
  </si>
  <si>
    <t>STIFTELSEN BYGDØ MONOLITTEN</t>
  </si>
  <si>
    <t>BUDAL SKYTTERLAG</t>
  </si>
  <si>
    <t>SLEMMESTAD IDRETTSFORENING</t>
  </si>
  <si>
    <t>FLEM VELFORENING</t>
  </si>
  <si>
    <t>HYLLESTAD IDRETTSLAG</t>
  </si>
  <si>
    <t>BREKKE IDRETTSLAG</t>
  </si>
  <si>
    <t>TYLLDAL IL HOVEDLAGET</t>
  </si>
  <si>
    <t>YTTERØY IDRETTSLAG</t>
  </si>
  <si>
    <t>VIKERSUND IDRETTSFORENING VIF-HUSET</t>
  </si>
  <si>
    <t>GURSKEN IDRETTSLAG</t>
  </si>
  <si>
    <t>GRIMSTAD SEILFORENING</t>
  </si>
  <si>
    <t>BIRKENES IDRETTSLAG</t>
  </si>
  <si>
    <t>ORRE IDRETTSLAG</t>
  </si>
  <si>
    <t>BJØRKELANGEN SPORTSFORENING</t>
  </si>
  <si>
    <t>DALE SKATEKLUBB</t>
  </si>
  <si>
    <t>IL BJØRN WEST</t>
  </si>
  <si>
    <t>ÅL STIBYGGARLAG AS</t>
  </si>
  <si>
    <t>HOF IDRETTSLAG</t>
  </si>
  <si>
    <t>JØA IDRETTSLAG</t>
  </si>
  <si>
    <t>MYSEN IDRETTSFORENING</t>
  </si>
  <si>
    <t>SANDBUMOEN VEL</t>
  </si>
  <si>
    <t>SANDVOLLAN IDRETTSLAG</t>
  </si>
  <si>
    <t>SKJEBERG CYKLEKLUB</t>
  </si>
  <si>
    <t>SKUDENES RYTTERKLUBB</t>
  </si>
  <si>
    <t>STÅRHEIM IDRETTSLAG</t>
  </si>
  <si>
    <t>HØLAND IDRETTSLAG</t>
  </si>
  <si>
    <t>ÅNDALSNES IDRETTSFORENING</t>
  </si>
  <si>
    <t>SMØRÅS IDRETTSLAG</t>
  </si>
  <si>
    <t>SANDEFJORD TURISTFORENING</t>
  </si>
  <si>
    <t>DIKEMARK IDRETTSFORENING</t>
  </si>
  <si>
    <t>PORSGRUNN PISTOLKLUBB</t>
  </si>
  <si>
    <t>IDRETTSLAGET SAND</t>
  </si>
  <si>
    <t>I.L. GIV AKT</t>
  </si>
  <si>
    <t>KAUPANGER IDRETTSLAG</t>
  </si>
  <si>
    <t>HEIANE VEL</t>
  </si>
  <si>
    <t>BAKKELI VELFORENING</t>
  </si>
  <si>
    <t>BLAKER IL</t>
  </si>
  <si>
    <t>HEGRA SKYTTERLAG</t>
  </si>
  <si>
    <t>TYDAL SKYTTERLAG</t>
  </si>
  <si>
    <t>GAULAR IDRETTSLAG</t>
  </si>
  <si>
    <t>RISNES IL</t>
  </si>
  <si>
    <t>FJELLSTRAND VEL</t>
  </si>
  <si>
    <t>TYDAL IL</t>
  </si>
  <si>
    <t>ØRMELEN VEL</t>
  </si>
  <si>
    <t>KONGSBERG IDRETTSFORENING</t>
  </si>
  <si>
    <t>NORTH CAPE GOLF CLUB</t>
  </si>
  <si>
    <t>AUSTRHEIM IDRETTSLAG</t>
  </si>
  <si>
    <t>VINGAR IDRETTSLAG</t>
  </si>
  <si>
    <t>BOGAFJELL IDRETTSLAG</t>
  </si>
  <si>
    <t>MASFJORD FOTBALLAG</t>
  </si>
  <si>
    <t>AURSKOG-FINSTADBRU SPORTSKLUBB</t>
  </si>
  <si>
    <t>SETSKOG IDRETTSFORENING</t>
  </si>
  <si>
    <t>NARVIK TENNISKLUBB</t>
  </si>
  <si>
    <t>FORENINGA ROSENDAL IDRETTS- OG FRITIDSPARK</t>
  </si>
  <si>
    <t>FREDRIKSTAD SKIKLUBB</t>
  </si>
  <si>
    <t>HURUM ORIENTERINGSLAG</t>
  </si>
  <si>
    <t>BRUMUNDDAL PISTOLKLUBB</t>
  </si>
  <si>
    <t>BIRI IDRETTSLAG</t>
  </si>
  <si>
    <t>EID IDRETTSPARK AS</t>
  </si>
  <si>
    <t>ØSTSIDEN ASKØY FK</t>
  </si>
  <si>
    <t>BJONEROA IDRETTSLAG</t>
  </si>
  <si>
    <t>FROLAND IDRETTSLAG</t>
  </si>
  <si>
    <t>MORGEDAL IDROTTSLAG</t>
  </si>
  <si>
    <t>OSLO KAJAKKLUBB</t>
  </si>
  <si>
    <t>GJERDRUM ORIENTERINGSLAG</t>
  </si>
  <si>
    <t>NYBYGDA IDRETTSLAG</t>
  </si>
  <si>
    <t>DRØBAK-FROGN IDRETTSLAG</t>
  </si>
  <si>
    <t>IDRETTSLAGET SANDVIN</t>
  </si>
  <si>
    <t>HOVDEBYGDA IDRETTSLAG</t>
  </si>
  <si>
    <t>VUKU IDRETTSLAG</t>
  </si>
  <si>
    <t>SANDEFJORD ORIENTERINGSKLUBB</t>
  </si>
  <si>
    <t>HOL IDRETTSLAG</t>
  </si>
  <si>
    <t>HEXUMLØKKA OG OMEGN VEL</t>
  </si>
  <si>
    <t>BOTNE SKIKLUBB</t>
  </si>
  <si>
    <t>KVITSØY IDRETTSLAG</t>
  </si>
  <si>
    <t>SANDNES IDRETTSLAG</t>
  </si>
  <si>
    <t>SULDAL IDRETTSLAG</t>
  </si>
  <si>
    <t>OS IDRETTSLAG</t>
  </si>
  <si>
    <t>FOSSUM IDRETTSFORENING</t>
  </si>
  <si>
    <t>JÆGERVATNET IDRETTSLAG</t>
  </si>
  <si>
    <t>BERGEN KARATE KLUBB</t>
  </si>
  <si>
    <t>HAFJELL NASJONALANLEGG AS</t>
  </si>
  <si>
    <t>SKARPHEDIN - IL FOTBALLGRUPPA</t>
  </si>
  <si>
    <t>KLINGA SKYTTERLAG</t>
  </si>
  <si>
    <t>KVERNES SKYTTERLAG</t>
  </si>
  <si>
    <t>FIGGJO IDRETTSLAG</t>
  </si>
  <si>
    <t>VAREGG ARENA AS</t>
  </si>
  <si>
    <t>ETNE IDRETTSLAG</t>
  </si>
  <si>
    <t>IDRETTSLAGET APOLLO</t>
  </si>
  <si>
    <t>AASEN SKYTTARLAG</t>
  </si>
  <si>
    <t>BÆRUM SEILFORENING</t>
  </si>
  <si>
    <t>SKÅNEVIK IDRETTSLAG</t>
  </si>
  <si>
    <t>ÅLESUND TENNISKLUBB</t>
  </si>
  <si>
    <t>NORSJØ GOLFKLUBB</t>
  </si>
  <si>
    <t>LØRDALEN SPORTSKLUBB</t>
  </si>
  <si>
    <t>LENSBYGDA SPORTSKLUBB</t>
  </si>
  <si>
    <t>LOMMEDALENS IDRETTSLAG</t>
  </si>
  <si>
    <t>VOLL IDRETTSLAG</t>
  </si>
  <si>
    <t>ULLERN TENNISKLUBB</t>
  </si>
  <si>
    <t>HEMSEDAL IDRETTSLAG</t>
  </si>
  <si>
    <t>VASSTEIGEN SAMEIE</t>
  </si>
  <si>
    <t>SLETTEN KJØRE- OG RIDEKLUBB</t>
  </si>
  <si>
    <t>MJØNDALEN SPORT OG KULTURSENTER AS</t>
  </si>
  <si>
    <t>KISEN MINIATYRSKYTTERLAG</t>
  </si>
  <si>
    <t>ØVREVOLL HOSLE IL</t>
  </si>
  <si>
    <t>BYÅSEN IDRETTSLAG</t>
  </si>
  <si>
    <t>NMK MOLDE</t>
  </si>
  <si>
    <t>IDRETTSLAGET JARDAR</t>
  </si>
  <si>
    <t>IDRETTSLAGET FORSØK</t>
  </si>
  <si>
    <t>HØGÅS VEL</t>
  </si>
  <si>
    <t>EIDSKOG SKYTTERLAG</t>
  </si>
  <si>
    <t>RIDABU IDRETTSLAG</t>
  </si>
  <si>
    <t>FOTBALLAGET FART</t>
  </si>
  <si>
    <t>FK VANG</t>
  </si>
  <si>
    <t>RINGSAKER IDRETTSFORENING</t>
  </si>
  <si>
    <t>SPORTSKLUBBEN NESSEGUTTEN</t>
  </si>
  <si>
    <t>HAUGALAND GOLFKLUBB</t>
  </si>
  <si>
    <t>NANSET IDRETTSFORENING</t>
  </si>
  <si>
    <t>NERSKOGEN IDRETTSLAG</t>
  </si>
  <si>
    <t>NESØYA IDRETTSLAG</t>
  </si>
  <si>
    <t>TØNSBERG OG OMEGN TURISTFORENING</t>
  </si>
  <si>
    <t>BREVIK IDRETTSLAG</t>
  </si>
  <si>
    <t>BUGØYNES BYGDELAG</t>
  </si>
  <si>
    <t>LOEN IDRETTSLAG</t>
  </si>
  <si>
    <t>VANG FOTBALLAG</t>
  </si>
  <si>
    <t>ROMOLSLIA SPORTSKLUBB</t>
  </si>
  <si>
    <t>RISSA SEILFORENING</t>
  </si>
  <si>
    <t>VAALER IDRETTSFORENING</t>
  </si>
  <si>
    <t>STØLSVEGEN VENELAG</t>
  </si>
  <si>
    <t>EGGENIBBERÅSA AS</t>
  </si>
  <si>
    <t>NOTODDEN JEGER OG FISKERFORENING</t>
  </si>
  <si>
    <t>KRISTIANSAND BASEBALLKLUBB SUNS</t>
  </si>
  <si>
    <t>NAMDAL MOTORSPORTKLUBB</t>
  </si>
  <si>
    <t>BJERKA IDRETTSLAG</t>
  </si>
  <si>
    <t>FJORDANE LUFTSPORTSKLUBB</t>
  </si>
  <si>
    <t>STAMNESDALEN GRENDALAG</t>
  </si>
  <si>
    <t>EIDSVÅG IDRETTSLAG</t>
  </si>
  <si>
    <t>LARVIK SKYTTERLAG</t>
  </si>
  <si>
    <t>SØRE OSEN IDRETTSLAG</t>
  </si>
  <si>
    <t>TØRMOEN SKYTTERLAG</t>
  </si>
  <si>
    <t>DNT NARVIK</t>
  </si>
  <si>
    <t>FORENINGEN TIL SKI-IDRETTENS FREMME</t>
  </si>
  <si>
    <t>LEIKANGER SKYTTARLAG</t>
  </si>
  <si>
    <t>STØREN SPORTSKLUBB</t>
  </si>
  <si>
    <t>BERGEN OG HORDALAND TURLAG</t>
  </si>
  <si>
    <t>FREDRIKSTAD OG OMEGN JEGER- OG FISKERFORENING</t>
  </si>
  <si>
    <t>YTRE GULEN IDRETTSLAG</t>
  </si>
  <si>
    <t>KVELDE IDRETTSLAG</t>
  </si>
  <si>
    <t>FOTBALLKLUBBEN BERGEN NORD</t>
  </si>
  <si>
    <t>HOLKESTAD GRENDELAG</t>
  </si>
  <si>
    <t>DNT HORTEN</t>
  </si>
  <si>
    <t>TYNSET IDRETTSFORENING</t>
  </si>
  <si>
    <t>PRESTØYA VE OG VEL</t>
  </si>
  <si>
    <t>ØSTRE TOTEN SKILAG</t>
  </si>
  <si>
    <t>HALDEN SKIKLUBB</t>
  </si>
  <si>
    <t>BILLINGSTAD IDRETTSFORENING</t>
  </si>
  <si>
    <t>STOKMARKNES ORIENTERINGSLAG</t>
  </si>
  <si>
    <t>SELBU SKYTTERLAG</t>
  </si>
  <si>
    <t>MALANGSEIDET BYGDE- OG IDRETTSLAG</t>
  </si>
  <si>
    <t>DEGERNES IDRETTSLAG</t>
  </si>
  <si>
    <t>IDRETTSFORENINGEN BIRKEBEINEREN</t>
  </si>
  <si>
    <t>OS JAKT OG FISKELAG</t>
  </si>
  <si>
    <t>VESTRE BÆRUM RIDEKLUBB</t>
  </si>
  <si>
    <t>TORVIKBUKT IDRETTSLAG</t>
  </si>
  <si>
    <t>GAUTEFALLHEIA DISCGOLFKLUBB</t>
  </si>
  <si>
    <t>ELVERUM SKYTTERLAG</t>
  </si>
  <si>
    <t>TRONDENES SKYTTERLAG</t>
  </si>
  <si>
    <t>HØNEFOSS SPORTSKLUBB</t>
  </si>
  <si>
    <t>NARVIK CYKLEKLUBB</t>
  </si>
  <si>
    <t>SKJOLDAR IL</t>
  </si>
  <si>
    <t>ÅLGÅRD ORIENTERING</t>
  </si>
  <si>
    <t>RØRA IDRETTSLAG</t>
  </si>
  <si>
    <t>BAMBLE IDRETTSFORENING</t>
  </si>
  <si>
    <t>VOSS UTFERDSLAG</t>
  </si>
  <si>
    <t>GRIMSTAD GOLFKLUBB</t>
  </si>
  <si>
    <t>LODDEFJORD IL</t>
  </si>
  <si>
    <t>KONGSVINGER IL SKI</t>
  </si>
  <si>
    <t>VALLE IDROTTSLAG</t>
  </si>
  <si>
    <t>NESODDEN SEILFORENING</t>
  </si>
  <si>
    <t>VELFORENINGEN BASBERGRØNNINGEN VEST</t>
  </si>
  <si>
    <t>PEDER HOLTERS VEI AKTIVITETSPARK</t>
  </si>
  <si>
    <t>VEITA VEL</t>
  </si>
  <si>
    <t>SOKNEDALEN IDRETTSLAG</t>
  </si>
  <si>
    <t>HAVNÅS VEL</t>
  </si>
  <si>
    <t>MÅLSELV JEGER OG FISKERFORENING</t>
  </si>
  <si>
    <t>GJERSTAD IDRETTSLAG</t>
  </si>
  <si>
    <t>LINDÅS IDRETTSLAG</t>
  </si>
  <si>
    <t>ULVIK IDROTTSLAG</t>
  </si>
  <si>
    <t>GLESNES UNGDOMS OG IDRETTSLAG</t>
  </si>
  <si>
    <t>GRUSTAKET VELFORENING</t>
  </si>
  <si>
    <t>GJØVIK OG BRUSVEEN SKYTTERLAG</t>
  </si>
  <si>
    <t>DNT SOGN OG FJORDANE</t>
  </si>
  <si>
    <t>NORE NESET IDRETTSLAG</t>
  </si>
  <si>
    <t>Sveum Idrettspark, ballbinge</t>
  </si>
  <si>
    <t>Bytte av kunstgress mm. ballbinge</t>
  </si>
  <si>
    <t>Valberg -  Sti for Øye Helårsløype</t>
  </si>
  <si>
    <t>Tursti</t>
  </si>
  <si>
    <t>Budor skistadion, lysløype</t>
  </si>
  <si>
    <t>Skifte av lysarmatur til ledlys</t>
  </si>
  <si>
    <t>Skreia idrettshus</t>
  </si>
  <si>
    <t xml:space="preserve">Oppussing av garderober og lager i kjeller i sportshytta, og utbedring etter avvik etter branninspeksjon slik at lokalet er godkjent. </t>
  </si>
  <si>
    <t>Østli skole - kunstgress 7'er</t>
  </si>
  <si>
    <t>Rehabilitering av kunstress</t>
  </si>
  <si>
    <t>Bergeskogen IP Klubbhus</t>
  </si>
  <si>
    <t>Rehabilitering av garderober og dusjer og bytte VV-tanker.</t>
  </si>
  <si>
    <t>Bergheim flerbruksområde</t>
  </si>
  <si>
    <t>Tilrettelegging av plass for flere aktiviteter i tillegg til ski.  Ballsport, skiaktiviteter, islegging og frisbee-golf.</t>
  </si>
  <si>
    <t>Frya flyplass</t>
  </si>
  <si>
    <t>REHABILITERING AV START OG LANDINGANLEGG</t>
  </si>
  <si>
    <t>Furuhevel'n o-kart</t>
  </si>
  <si>
    <t>Nytegning av orienteringskart Furheveln</t>
  </si>
  <si>
    <t>Sagvollstallen</t>
  </si>
  <si>
    <t>Utvendig og innvendig rehabilitering av dagsturhytte</t>
  </si>
  <si>
    <t>Runarhallen</t>
  </si>
  <si>
    <t xml:space="preserve">Skifte til nye branndører, sidedører og nye vinduer i vestibyle - Runarhallen (engereffektivisering) </t>
  </si>
  <si>
    <t>Skife av lysanslegg til LED i garderober, fellesområder, samt skifte av til nye brannsentral, meldere m.m.</t>
  </si>
  <si>
    <t>Klepp fotball- og friidrettsstadion</t>
  </si>
  <si>
    <t>Rehabilitering lysanlegg ute</t>
  </si>
  <si>
    <t>Kunsgress</t>
  </si>
  <si>
    <t>Karlskaret lysløype, 2,8km</t>
  </si>
  <si>
    <t>Utbedring av trase og etablering av nytt lysanlegg</t>
  </si>
  <si>
    <t>Elvetangen idrettsanlegg - fotballbane kunstgress, 11er</t>
  </si>
  <si>
    <t>Bytte av lysanlegg til LED</t>
  </si>
  <si>
    <t>Sprova lysløype</t>
  </si>
  <si>
    <t>Momskompensasjon på varer og tjenester</t>
  </si>
  <si>
    <t>Bryne stadion</t>
  </si>
  <si>
    <t>Styrketreningsrom</t>
  </si>
  <si>
    <t>Bukta skytebane, 100m</t>
  </si>
  <si>
    <t>Rehabilitering av Indre Gloppen Skytebane</t>
  </si>
  <si>
    <t>SIF idrettsparken tennisbane</t>
  </si>
  <si>
    <t>Nybygg lysanlegg tennisbane</t>
  </si>
  <si>
    <t>Holmen kunstgressbane II, 11'er</t>
  </si>
  <si>
    <t>Oppgradering til LED-belysning</t>
  </si>
  <si>
    <t>Allheim</t>
  </si>
  <si>
    <t>Rehabilitering av storsal, nytt tilbygg med mellom anna heis som gjer at heile huset får universell utforming og eit toalett som er tilgjengeleg frå utsida og døgnopent.</t>
  </si>
  <si>
    <t>Sveum idrettspark,bane 4, "Vend rasismen ryggen bana"</t>
  </si>
  <si>
    <t>Bytte av kunstgress, bytte av lys samt bytte av ballfangernett.</t>
  </si>
  <si>
    <t>Pioner friidrettsbanen</t>
  </si>
  <si>
    <t>Rehabiligering av rundbander i 200m sving, 400 kvm, samt rehabilitering av kast- og hoppfelt</t>
  </si>
  <si>
    <t>Geilo langrennsstadion skiskytteranlegg</t>
  </si>
  <si>
    <t>Vi har utvidet strafferunden vår for å møte kravene til å arrangere NM i skiskyting. Det etableres skiløype som går på utsiden så de som ikke skal gå strafferunde går utenom strafferunden, ikke i gjennom som tidligere. Utvidelsen er en del av et større lø</t>
  </si>
  <si>
    <t>Gullhaug IP Klubbhus</t>
  </si>
  <si>
    <t>Rehabilitering av garderober</t>
  </si>
  <si>
    <t>Kviteseid fotballbane</t>
  </si>
  <si>
    <t xml:space="preserve">Utgifter til rehabilitering av fotballbane (grasbane) </t>
  </si>
  <si>
    <t>Flatdal idr.- og fril. gardero</t>
  </si>
  <si>
    <t>Oppføring av nytt klubbhus for Flatdal idrettslag</t>
  </si>
  <si>
    <t>Fjellgardane skule skytebane</t>
  </si>
  <si>
    <t>Elektroniske skiver</t>
  </si>
  <si>
    <t>Kalvøya ro- og kajakkanlegg flytebrygge</t>
  </si>
  <si>
    <t>Nye flytebrygger for kajakk</t>
  </si>
  <si>
    <t>Eventyrøy idrettspl. Klubbhus</t>
  </si>
  <si>
    <t>Bygging av lager</t>
  </si>
  <si>
    <t>Åsgårdstrand IP Klubbhus</t>
  </si>
  <si>
    <t>Rehabilitering av klubbhus</t>
  </si>
  <si>
    <t>Rosnes roanlegg - klubb- og båthus</t>
  </si>
  <si>
    <t>Bygging og rehabilitering klubb- og båthus</t>
  </si>
  <si>
    <t>Reshjem</t>
  </si>
  <si>
    <t>Kartet blir brukt til treningsløp, turorientering og terminfestede løp (kretsløp, nasjonale løp). Kartet trenger rehabilitering for å fortsatt kunne bruke det til slike arrangementer. Det skal blant annet brukes til 'Veteranmesterskapet 2025' som Notodden</t>
  </si>
  <si>
    <t>Vestfold golfklubb: lagerbygg</t>
  </si>
  <si>
    <t>Ombygging/rehabilitering lagerbygg</t>
  </si>
  <si>
    <t>Vestre Gran lysløype</t>
  </si>
  <si>
    <t>moms for rehabilitering av lysanlegg - lysløype Kittelsrud</t>
  </si>
  <si>
    <t>Gjerdrum turlysløype</t>
  </si>
  <si>
    <t>Lysløype delprosjekt 2</t>
  </si>
  <si>
    <t>Mauseidvåg kunstgrasbane</t>
  </si>
  <si>
    <t>Rehabilitering av kunstgressbane</t>
  </si>
  <si>
    <t>Rehabilitering av lysanlegg ved Mauseidvåg Stadion</t>
  </si>
  <si>
    <t>Gulset Idrettspark - Kollmyr stadion, kunstgress syd</t>
  </si>
  <si>
    <t>Sandefjord Ballklubbs klubbhus</t>
  </si>
  <si>
    <t>Nybygg til klubb (utstyrsrom og møtelokaler)</t>
  </si>
  <si>
    <t>Nodeviga kajakkhus</t>
  </si>
  <si>
    <t>Renovering av Nodeviga kajakkanlegg</t>
  </si>
  <si>
    <t>Mostadmarka skytebane 100m</t>
  </si>
  <si>
    <t>Rehabilitering av elektroniske skiver 100 meter</t>
  </si>
  <si>
    <t>Mostadmarka skytebane 200m</t>
  </si>
  <si>
    <t>Rehabilitering av elektroniske skiver 200 meter</t>
  </si>
  <si>
    <t>Moelv idrettspark, tennisbane 2</t>
  </si>
  <si>
    <t>Bygd en tennisbane</t>
  </si>
  <si>
    <t>Vassenga kunstis/kunstgress 7er</t>
  </si>
  <si>
    <t>Lysanlegg 7er kunstis/kunstgressbane Vassenga</t>
  </si>
  <si>
    <t>Trøstakermoen skytterhus</t>
  </si>
  <si>
    <t>Rehabilitating klubb og møte lokaler</t>
  </si>
  <si>
    <t>Tua skyttaranlegg, vilt/elgbane</t>
  </si>
  <si>
    <t>Rehabilitering av standplass og skyteskiver Elgbane</t>
  </si>
  <si>
    <t>Tua skyttaranlegg, leirduebane</t>
  </si>
  <si>
    <t>Rehabilitering av standplass og skyteskiver</t>
  </si>
  <si>
    <t>Heia/Bjørgan trimløype</t>
  </si>
  <si>
    <t xml:space="preserve">Bru over elv tilknyttet ei skiløype for trim </t>
  </si>
  <si>
    <t>Myrsjøen o-kart</t>
  </si>
  <si>
    <t>Ny konstruksjon, synfaring og rentegning av kart over Myrsjøenområdet</t>
  </si>
  <si>
    <t>Framnes kunstgrasbane</t>
  </si>
  <si>
    <t xml:space="preserve">Bytte av bane dekke på ellever til miljøvennlig ifyll med kork, og strømbesvarende bytte til LED-lys. </t>
  </si>
  <si>
    <t>Raudkleiv vinteranlegg - skiskytteranlegg</t>
  </si>
  <si>
    <t>Rehabilitering av Standplass/skytebane</t>
  </si>
  <si>
    <t>Rehabllitering av lysanlegg</t>
  </si>
  <si>
    <t>Skaun motorsenter - MX-bane med lysanlegg og vanningsanlegg</t>
  </si>
  <si>
    <t>Bygging av MX-bane med lysanlegg og vanningsanlegg</t>
  </si>
  <si>
    <t>Skaun motorsenter - ATV</t>
  </si>
  <si>
    <t>Bygging av ATV-bane</t>
  </si>
  <si>
    <t>Skaun motorsenter - knattebane</t>
  </si>
  <si>
    <t>Bygging av bane for knattecross</t>
  </si>
  <si>
    <t>Skaun motorsenter - idretts- og sørvisbygg med lager og garderober - byggetrinn 1</t>
  </si>
  <si>
    <t>Bygging av idrettshus med garderober</t>
  </si>
  <si>
    <t>Torpo skule - ballbinge</t>
  </si>
  <si>
    <t>Nytt dekke i ballbinge</t>
  </si>
  <si>
    <t>Kjørbo robane</t>
  </si>
  <si>
    <t>Fornyelse av Kjørbobanen, bane i sjøen</t>
  </si>
  <si>
    <t>Eggedal skole skileik og sykkelanlegg</t>
  </si>
  <si>
    <t>Aktivitetsområde</t>
  </si>
  <si>
    <t>Sørumsand idrettspark - kunstgressbane</t>
  </si>
  <si>
    <t>Rehabilitering av kunstgressbane og lysanlegg på kunstgressbane</t>
  </si>
  <si>
    <t>Kroer O-kart - oppgradering</t>
  </si>
  <si>
    <t>Rehabilitering av Kroer o-kart</t>
  </si>
  <si>
    <t>Voss fjellandsby, Myrkdalen nærmiljøkart</t>
  </si>
  <si>
    <t>Nærmiljøkart Myrkdalen</t>
  </si>
  <si>
    <t>Håsken Lysløype - ny trase</t>
  </si>
  <si>
    <t>Opparbeidelse av ny løypetrase på Håsken</t>
  </si>
  <si>
    <t>DNT Osbakken</t>
  </si>
  <si>
    <t xml:space="preserve">Etablering av avløpsrenseanlegg ved DNT Osbakken - overnattingshytte </t>
  </si>
  <si>
    <t>Åslia skilag - Klubbhus</t>
  </si>
  <si>
    <t>Etablering av Klubb- og møtelokaler</t>
  </si>
  <si>
    <t>Ørnefjell golfbane</t>
  </si>
  <si>
    <t>Rehabilitering og nytt vanningsanlegg Hovden Golfklubb</t>
  </si>
  <si>
    <t>Freidigbanen, kunstgressbane</t>
  </si>
  <si>
    <t>Nytt kunstgressdekke</t>
  </si>
  <si>
    <t>Lyngdal stadion hovedbane kunstgress</t>
  </si>
  <si>
    <t>skifte kunstgress på hovedbanen</t>
  </si>
  <si>
    <t>Budor skistadion</t>
  </si>
  <si>
    <t>Heimdal stadion Heimdalshallen håndball</t>
  </si>
  <si>
    <t>Rehabilitering av lysanlegg-Heimdalshallen</t>
  </si>
  <si>
    <t>Pingvinhallen rehabilitering av gulv</t>
  </si>
  <si>
    <t>Rehabilitering av gulv i Pingvinhallen</t>
  </si>
  <si>
    <t>Høvik Idrettspark - Kunstisbane/kunstgressbane</t>
  </si>
  <si>
    <t>Rehabilitering av lysanlegg, endring til LED-lys</t>
  </si>
  <si>
    <t>Haukerød kunstgressbane 7-er</t>
  </si>
  <si>
    <t>Rehabiliteringa av kunstgressbane (alder) - til nytt dekke med miljøvennlig innfyll</t>
  </si>
  <si>
    <t>Haukerød, Kunstgressbane 11-er. Bane A.</t>
  </si>
  <si>
    <t>Heimdal stadion Heimdalshallen basishall 1</t>
  </si>
  <si>
    <t>Lysanlegg Heimdalshallen Hall 2</t>
  </si>
  <si>
    <t>Heimdal stadion Heimdalshallen basishall 2</t>
  </si>
  <si>
    <t>Lysanlegg Heimdalshallen hall 3</t>
  </si>
  <si>
    <t>Slettemoen - Kunstgress  7- er bane</t>
  </si>
  <si>
    <t>Skiftet lysanlegg til LED lamper</t>
  </si>
  <si>
    <t>Flaktveit nær o-kart</t>
  </si>
  <si>
    <t>NAF Gokartbane Håsken</t>
  </si>
  <si>
    <t>Ombygging av lysanlegg ute på gokartbanen, gravd kabelgater, mastefundamenter, heist master, montert LED lampehoder, montert el. kabler og styringer.</t>
  </si>
  <si>
    <t>Fresing av banedekke, asfaltering, merking og kant oppbyggelse rundt banen.</t>
  </si>
  <si>
    <t>Bortelid o-kart</t>
  </si>
  <si>
    <t>Rehabilitering/nytegning av Orienteringskart</t>
  </si>
  <si>
    <t>Messeområdet - Tennishall</t>
  </si>
  <si>
    <t>Utvidelse av tennishall med ekstra innebane og tilhørende klubblokale</t>
  </si>
  <si>
    <t>Strandman Arena</t>
  </si>
  <si>
    <t xml:space="preserve">Rehab kunstgress bane 11er til organisk innfyll </t>
  </si>
  <si>
    <t>Kolbånn fotballbane - kunstgress</t>
  </si>
  <si>
    <t>Rehabilitering av lysanlegg</t>
  </si>
  <si>
    <t>KNA Raceway racingbane</t>
  </si>
  <si>
    <t>Flytting og renovering av klubbhuset på banen til KNA Raceway / KNA Sokndal</t>
  </si>
  <si>
    <t>Sandarbanen baseballbane</t>
  </si>
  <si>
    <t>installasjon av vanningssystem for sandarbanen Softballbane</t>
  </si>
  <si>
    <t>Tjønnstua - Botngård turvei</t>
  </si>
  <si>
    <t>Tur-/skiløype</t>
  </si>
  <si>
    <t xml:space="preserve">Flatdal skate-/sykkelbane- pump-tracks </t>
  </si>
  <si>
    <t>Pumptrackbane til sykkel, skateboard mm med universell utforming</t>
  </si>
  <si>
    <t>Støren JFF klubbhus</t>
  </si>
  <si>
    <t>Kjøp og restaurering av klubbhus</t>
  </si>
  <si>
    <t>Stillinga riflebane - løpende elg</t>
  </si>
  <si>
    <t>Riflebane</t>
  </si>
  <si>
    <t>Hamar skiklubb - garasje</t>
  </si>
  <si>
    <t>Bygging av garasje og lagerrom Gubbestua</t>
  </si>
  <si>
    <t>Vågård skytebane - klubbhus</t>
  </si>
  <si>
    <t>Nytt klubbhus</t>
  </si>
  <si>
    <t>Skeidvollhallen klatrehall</t>
  </si>
  <si>
    <t>Klatrehall med gulvareal ca. 120m2, innvendig høyde min. 13m, klatrevegg min. 240m2 og én mindrebuldrevegg min. 50m2. Universell utforming ivaretas i henhold til krav i TEK 17.</t>
  </si>
  <si>
    <t>Ski, sykkel og turløype Damtjønna - Vardebu - Hølbakkvei</t>
  </si>
  <si>
    <t>Ski, sykkel og turløype Damtjenna- Vardebu- Hølbakkvei</t>
  </si>
  <si>
    <t>Høylandet stadion Utegym</t>
  </si>
  <si>
    <t>Trimpark med ulike treningsaparater ute</t>
  </si>
  <si>
    <t>Høylandet stadion 3v3 kunstgress</t>
  </si>
  <si>
    <t>3v3 baner kunstgress</t>
  </si>
  <si>
    <t>Lista Trialklubbhus</t>
  </si>
  <si>
    <t xml:space="preserve">Nybygg ferdig </t>
  </si>
  <si>
    <t>Skaun motorsenter- Snøscooterbane</t>
  </si>
  <si>
    <t>Bygging av snøscooterbane</t>
  </si>
  <si>
    <t>Nordbøåsen Skicross</t>
  </si>
  <si>
    <t>Anlegget utført i samsvar med opprinnelige plan</t>
  </si>
  <si>
    <t>Nordbøåsen Skileikbakke</t>
  </si>
  <si>
    <t xml:space="preserve">Anlegget utført i samsvar med opprinnelig plan. </t>
  </si>
  <si>
    <t>Nordbøåsen Skistadion Gapahuk</t>
  </si>
  <si>
    <t xml:space="preserve">Oppføring i samsvar med opprinnelig plan. </t>
  </si>
  <si>
    <t>Surnåsen allbruksbygg idrett</t>
  </si>
  <si>
    <t>Surnåsen Allbruksbygg Idrett</t>
  </si>
  <si>
    <t>Fikse skyteanlegg 200 meter</t>
  </si>
  <si>
    <t>Nytt anlegg 200 meter - veg med kabelgrøft for straum og signalkabel, vollanlegg, konstruksjon for skiveanlegg samt nye elektroniske skiver</t>
  </si>
  <si>
    <t>Hatlestrandløypo</t>
  </si>
  <si>
    <t>Turløype med aktivitetstilbod mm</t>
  </si>
  <si>
    <t>Stall - del 2</t>
  </si>
  <si>
    <t xml:space="preserve">Ny klubbstall </t>
  </si>
  <si>
    <t>Ljosløype Sundflaten</t>
  </si>
  <si>
    <t>Utskifting av lysaramtur i ljosløype IL Rein ljosløype</t>
  </si>
  <si>
    <t>Tofte Fremad pumptrack</t>
  </si>
  <si>
    <t>Nybygg av Pumptrack bmx-bane på eksisterende anlegg</t>
  </si>
  <si>
    <t>Skiløyper Rauland</t>
  </si>
  <si>
    <t>Bytte ut alle skilt i skiløypene</t>
  </si>
  <si>
    <t>Ås stadion friidrett utstyrsgarasje</t>
  </si>
  <si>
    <t>Oppføring av utstyrsgarasje</t>
  </si>
  <si>
    <t xml:space="preserve">Grønmo golfanlegg - driving range </t>
  </si>
  <si>
    <t>Rehabilitering av Utslagsplass og ballområde</t>
  </si>
  <si>
    <t>Hotvedt skytehall</t>
  </si>
  <si>
    <t>15m Innendørs skytehall</t>
  </si>
  <si>
    <t>Heimdal kunstgressbane 2</t>
  </si>
  <si>
    <t>11-er kunstgressbane</t>
  </si>
  <si>
    <t>Åsly gressbane</t>
  </si>
  <si>
    <t>Nybygg av gressbane på Åsly</t>
  </si>
  <si>
    <t>Fjukstadvatnet gapahuk</t>
  </si>
  <si>
    <t xml:space="preserve">Etablering av gapahuk ved Fjukstadvatnet - Ytre Vikna. </t>
  </si>
  <si>
    <t>Sørbøvåg, folkestien</t>
  </si>
  <si>
    <t>Folkestien Turveg Sørbøvåg</t>
  </si>
  <si>
    <t>Veldre sag turstier trinn 2</t>
  </si>
  <si>
    <t xml:space="preserve">Bygging av sti </t>
  </si>
  <si>
    <t>Støtt nærmiljøkart</t>
  </si>
  <si>
    <t>Nærmiljøkart over øygruppen Støtt</t>
  </si>
  <si>
    <t>Hjelle skule pumptrack</t>
  </si>
  <si>
    <t>Bygging av pumptrackbane</t>
  </si>
  <si>
    <t>Garasje Tråkkemaskin IL Hjelset Fram</t>
  </si>
  <si>
    <t>Bygging av garasje til tråkkemaskin ved lysløype og klubbhus</t>
  </si>
  <si>
    <t>Stadlandet aktivitetsområdet, treningpark</t>
  </si>
  <si>
    <t>Aktivitetspark sone 1</t>
  </si>
  <si>
    <t>Stadlandet aktivitetsområde</t>
  </si>
  <si>
    <t>Aktivitetspark sone 3</t>
  </si>
  <si>
    <t>Kalvøya ro- og kajakkanlegg, lager ved flytebrygge</t>
  </si>
  <si>
    <t>Etablering av flytende lager for kajakker i tilknytning til flytebryggeanlegg.</t>
  </si>
  <si>
    <t>Starmoen motorbane - depot</t>
  </si>
  <si>
    <t>Utvidelse av depot</t>
  </si>
  <si>
    <t>Dale-Bergsida, orienteringskart</t>
  </si>
  <si>
    <t>Orienteringskart Dale-Bergsida</t>
  </si>
  <si>
    <t xml:space="preserve">Malmefjorden Skytebane </t>
  </si>
  <si>
    <t>Innendørs 15m skytebane</t>
  </si>
  <si>
    <t>Rota tilknytning Øverberg - Slivatnet</t>
  </si>
  <si>
    <t>Prosjekt 1: Skitrasè/Turløype Rota tilknytning Øverberg - Slivatnet</t>
  </si>
  <si>
    <t>Norheimsund kunstgras -7 bane</t>
  </si>
  <si>
    <t>Kostnader til etablering av flomlys</t>
  </si>
  <si>
    <t>Lendinga frisbeegolfbane</t>
  </si>
  <si>
    <t>Anlegget vil vere ei diskgolfbane som består av 18 hol. Kvart hol består av eit utkast, eit skilt og ei korg. Totalt utgjer det 18 utkast, 18 korger og 18 skilt, samt to informasjonsskilt. Anlegget skal brukast til diskgolf.</t>
  </si>
  <si>
    <t>Eventyrøy idrettsplass - padeltennisbaner</t>
  </si>
  <si>
    <t>Etablere 2 stk paddelbanar</t>
  </si>
  <si>
    <t>Gammelstødalen skytebane 50m</t>
  </si>
  <si>
    <t>50 m bane og stang/felthurtiganlegg</t>
  </si>
  <si>
    <t>Åsan o-kart, konkurranse</t>
  </si>
  <si>
    <t>Nytt orienteringskart på Åsan (Østgardsåsan) i Dalsbygda. Brukes til konkurranser og til tur-orientering.</t>
  </si>
  <si>
    <t>Finstadbanen - sandvolleyballanlegg</t>
  </si>
  <si>
    <t>Nytt Sandvolleyballanlegg – ANLEGGSNUMMER 81087 - Bygging av 5 nye baner med Ballfanger nett</t>
  </si>
  <si>
    <t>Eventyrskogen skileikanlegg</t>
  </si>
  <si>
    <t>Opparbeidet akebakke og skiløype ved Eventyrskogen barnehage og Harestua skole</t>
  </si>
  <si>
    <t>Pumptrackbane Rinnan</t>
  </si>
  <si>
    <t>PumpTrackbane</t>
  </si>
  <si>
    <t>Mjåsund velforening - ballbinge</t>
  </si>
  <si>
    <t>Momsrefusjon</t>
  </si>
  <si>
    <t>Heimdal Stadion 3er bane 1.</t>
  </si>
  <si>
    <t>Nærmiljøanlegg fotball</t>
  </si>
  <si>
    <t>Heimdal Stadion 3er bane 2.</t>
  </si>
  <si>
    <t>Heimdal Stadion 3er bane 3.</t>
  </si>
  <si>
    <t>Heimdal Stadion 3er bane 4.</t>
  </si>
  <si>
    <t>Paradis nær o-kart</t>
  </si>
  <si>
    <t>Aktivitetsarena Valnesfjord - aktivitetshuset</t>
  </si>
  <si>
    <t xml:space="preserve">Oppføring av skistue </t>
  </si>
  <si>
    <t>Atløy stadion, ballbane</t>
  </si>
  <si>
    <t>Multibane</t>
  </si>
  <si>
    <t>Atløy stadion, bocciabane</t>
  </si>
  <si>
    <t>ny bane</t>
  </si>
  <si>
    <t>Atløy stadion, trimapparat</t>
  </si>
  <si>
    <t>Trimapparat</t>
  </si>
  <si>
    <t>Lyngdal stadion padeltennisbane</t>
  </si>
  <si>
    <t>har satt opp en padelbane</t>
  </si>
  <si>
    <t>Ørin diskgolf park</t>
  </si>
  <si>
    <t xml:space="preserve">Frisbeegolfbane med 18 kurver </t>
  </si>
  <si>
    <t xml:space="preserve">Moelv idrettspark Isbane </t>
  </si>
  <si>
    <t>Bygge isbane til bruk om vinteren som er åpen for alle.</t>
  </si>
  <si>
    <t>Straumsnes</t>
  </si>
  <si>
    <t>Etablering av nærmiljøkart på Strømsnes</t>
  </si>
  <si>
    <t xml:space="preserve">Årnes Stadion, basketballbane </t>
  </si>
  <si>
    <t>Bygge basketballbane</t>
  </si>
  <si>
    <t>Garasje</t>
  </si>
  <si>
    <t>Bygging av lager/ garasjebygg for lagets tekniske materiell</t>
  </si>
  <si>
    <t>Klubbhus</t>
  </si>
  <si>
    <t xml:space="preserve">Bygging av klubbhus for lagets aktiviteter </t>
  </si>
  <si>
    <t>Ballbinge</t>
  </si>
  <si>
    <t>Bygge ny ballbinge inkl. grunnarbeider</t>
  </si>
  <si>
    <t xml:space="preserve">Utendørs innebandy </t>
  </si>
  <si>
    <t>Nybygg av utendørs innebandybane inkl. grunnarbeider</t>
  </si>
  <si>
    <t>Aktivitetspark 2 Vikeså Stadion - Balanse</t>
  </si>
  <si>
    <t>Aktivitetspark Vikeså Stadion 2 - Balanse</t>
  </si>
  <si>
    <t>Starmoen bilcross - speaker og tidtagerbu</t>
  </si>
  <si>
    <t>STARMOEN BILCROSS – SPEAKER OG TIDTAGERBU</t>
  </si>
  <si>
    <t>Hamneparken, bocciabane</t>
  </si>
  <si>
    <t>Bocciabane Hamneparken</t>
  </si>
  <si>
    <t>Hamneparken, buldrevegg</t>
  </si>
  <si>
    <t>Buldrevegg i Hamneparken</t>
  </si>
  <si>
    <t>Skitrase Ferdalen Langegga</t>
  </si>
  <si>
    <t>Prosjekt 2: Ferdalen - Langegga</t>
  </si>
  <si>
    <t>Stryn sentrum, sprintkart</t>
  </si>
  <si>
    <t>Sprintkart, Stryn sentrum</t>
  </si>
  <si>
    <t>Kvikne løypemaskingarasje</t>
  </si>
  <si>
    <t>Bygging av lager og garasje til løypemaskin og snøskuter</t>
  </si>
  <si>
    <t>Hyllåsen O-kart</t>
  </si>
  <si>
    <t>Orienteringskart over sentrale skogsområder på Konnerud</t>
  </si>
  <si>
    <t>Vestfold Golfklubb  Driving Range</t>
  </si>
  <si>
    <t>Sikring av drivingrange, Rehabilitering av utslagsplass og ballområde</t>
  </si>
  <si>
    <t>Skoleplassen nærmiljøanlegg sandvolleyballbane</t>
  </si>
  <si>
    <t>Bygging av nærmiljøanlegg</t>
  </si>
  <si>
    <t>Skoleplassen nærmiljøanlegg Ball/Isbane</t>
  </si>
  <si>
    <t>Bygging av ball/isbane (kunstgress) på nærmiljøanlegg</t>
  </si>
  <si>
    <t>Skoleplassen nærmiljøanlegg Lysanlegg</t>
  </si>
  <si>
    <t>Etablering av lysanlegg på nærmiljøanlegg</t>
  </si>
  <si>
    <t>Skoleplassen nærmiljøanlegg servicebygg</t>
  </si>
  <si>
    <t>Etablering av servicebygg på nærmiljøanlegg</t>
  </si>
  <si>
    <t>Skoleplassen nærmiljøanlegg streetbasket</t>
  </si>
  <si>
    <t>Bygging av streetbasket/ballbane på nærmiljøanlegg</t>
  </si>
  <si>
    <t>Steintrapp Midsund sentrum</t>
  </si>
  <si>
    <t>Rehabilitering av tursti i Midsund sentrum,Bakke elva/Teigabakken</t>
  </si>
  <si>
    <t xml:space="preserve">Veldre sag - Skicross </t>
  </si>
  <si>
    <t>2 tiltak på Veldre sag - skicross ved Veldre sag ski- og sykkelanlegg</t>
  </si>
  <si>
    <t>Grenland Motorsportsenter - Street legal</t>
  </si>
  <si>
    <t>Bygging av Street Legal Bane på Grenland Motorsportsenter</t>
  </si>
  <si>
    <t>Flerbruksbane</t>
  </si>
  <si>
    <t>Hovedandel av anlegget er tennisbane, men den inneholder også handballbane og basketbane. Ankomst og bruk er universiell og bruken er planlagt til uorganisert og organisert aktivitet.</t>
  </si>
  <si>
    <t>Eventyrøy naturmøteplass</t>
  </si>
  <si>
    <t>Nybygg av Trimpark</t>
  </si>
  <si>
    <t>Geilo aktivitetspark - Flerbruksflate med lys</t>
  </si>
  <si>
    <t>Anlegget er en del av et større aktivitets og treningsanlegg som strekker seg fra idretts- og skoleområdet til Ustedalsfjorden rundt på Geilo. Flerbruksflaten er utformet i samarbeid med leverandør for å nå målgruppen vår; ungdom som ønsker å drive egenor</t>
  </si>
  <si>
    <t>Ny konkurranseløype</t>
  </si>
  <si>
    <t>Løypen er 1700m langt og 7m bred. Den nye skiløypen er tilrettelagt for konkurranse og trening, samt egenorganisert aktivitet. Ved å gjøre disse endringene i sammenheng med resten av løypenettet vårt har løypenettet blitt bedre tilrettelagt for alle bruke</t>
  </si>
  <si>
    <t>Lægreid industriområde, miniatyrskytebane</t>
  </si>
  <si>
    <t>Bygging av ny miniartrskytebane for Eidfjord skyttarlag</t>
  </si>
  <si>
    <t>Flint Kunstgress B/C felt - Bane 2 30x50m</t>
  </si>
  <si>
    <t>Etablert kunstgress på 40x60 meter bane. Grunnarbeider, kunstgress og LED lysmaster.</t>
  </si>
  <si>
    <t>Flint Kunstgress B/C felt - Bane 1 40x60m</t>
  </si>
  <si>
    <t>Flint Kunstgress B/C felt - Bane 3 30x50m</t>
  </si>
  <si>
    <t>Flint Kunstgress B/C felt - Bane 4 30x50m</t>
  </si>
  <si>
    <t>Etablert kunstgress på 30x50 meter bane. Grunnarbeider, kunstgress og LED lysmaster.</t>
  </si>
  <si>
    <t>Flint Kunstgress B/C felt - Treningsfelt</t>
  </si>
  <si>
    <t>Etablert kunstgress på treningsfelt. Grunnarbeider, kunstgress og LED lysmaster.</t>
  </si>
  <si>
    <t>Heimdal stadion- nærmiljøanlegg 1</t>
  </si>
  <si>
    <t>Heimdal stadion - nærmiljøanlegg 2</t>
  </si>
  <si>
    <t>Klatrevegg samfunnshuset</t>
  </si>
  <si>
    <t>Søknad om momskompensasjon i forbindelse med nybygg klatrevegg/buldrevegg</t>
  </si>
  <si>
    <t>Turløype Budor skistadion - Budor med lys</t>
  </si>
  <si>
    <t>Kviteseid Stadion - Pumptrack</t>
  </si>
  <si>
    <t>Bygging av pumptrack i Kviteseid</t>
  </si>
  <si>
    <t xml:space="preserve">Garasje </t>
  </si>
  <si>
    <t>Rehabilitering av garasje</t>
  </si>
  <si>
    <t>Langeland Ski- og sykkelcross</t>
  </si>
  <si>
    <t>Ski- og sykkelcrossløype med lys</t>
  </si>
  <si>
    <t>Voldsløkka Pumptrack</t>
  </si>
  <si>
    <t xml:space="preserve">Voldsløkka pumptrackbane - Sykkelbane for alle i Voldsløkka idrettspark. </t>
  </si>
  <si>
    <t>Gjøklep - Skate Bowl</t>
  </si>
  <si>
    <t xml:space="preserve">Ettablering av skatepark / Bowl </t>
  </si>
  <si>
    <t>Dåfjorden tursti, solcellelys</t>
  </si>
  <si>
    <t>Installasjon av solcellelys på tursti i Dåfjorden</t>
  </si>
  <si>
    <t>Sportellet</t>
  </si>
  <si>
    <t>Garasjeanlegg for maskinpark. Lageranlegg for utstyr ifm kunstgressbaner og maskinutstyr</t>
  </si>
  <si>
    <t>Verdal idrettslag klubbhus</t>
  </si>
  <si>
    <t>4 tiltak på Verdal idrettslag klubbhus ved Verdal stadion</t>
  </si>
  <si>
    <t>Skileik - Røysing</t>
  </si>
  <si>
    <t>Skileikområde i tilknyttning til Røysing lysløypa</t>
  </si>
  <si>
    <t>Løvberget downhill blå løype</t>
  </si>
  <si>
    <t>Bygging av downhill - blå løype</t>
  </si>
  <si>
    <t>Løvberget downhill rød løype</t>
  </si>
  <si>
    <t>Bygging av downhill - rødløype</t>
  </si>
  <si>
    <t xml:space="preserve">Padeltennis to baner </t>
  </si>
  <si>
    <t>Bygd en singel og en dobbel paddelbane</t>
  </si>
  <si>
    <t xml:space="preserve">Tirudmåsan orienteringskart </t>
  </si>
  <si>
    <t>Nytt kart over Tirudmåsan</t>
  </si>
  <si>
    <t>Fjærholmen - servicebygg</t>
  </si>
  <si>
    <t>Bygging av klubbhus til padleklubben Havpadlerne Færder</t>
  </si>
  <si>
    <t>Greipstadhallen klubbhus</t>
  </si>
  <si>
    <t>Oppføring av klubbhus i forbindelse med fotballhallen</t>
  </si>
  <si>
    <t>Kunstgressbane Nord</t>
  </si>
  <si>
    <t>Bygging av kunstgressbane med plass til en 5er-bane og to 3er-baner.</t>
  </si>
  <si>
    <t>Reitan o-kart</t>
  </si>
  <si>
    <t>Nærmiljø-kart</t>
  </si>
  <si>
    <t>Orienteringskart Hovet</t>
  </si>
  <si>
    <t>Orienteringskartet blir brukt til trening og konkurranser. Kartet ble brukt under Geilo 3-dagers i 2024 og vil bli brukt til flere konkurranser fremover. Kartet er utviklet i samarbeid med lokalkjente og Orienteringsforbundet.</t>
  </si>
  <si>
    <t>Sanitæranlegg idrettspark</t>
  </si>
  <si>
    <t>Bygging av sanitæranlegg</t>
  </si>
  <si>
    <t>Lundheim Frisbeegolf</t>
  </si>
  <si>
    <t>Frisbee golfbane</t>
  </si>
  <si>
    <t>Railpark Geilo møte- og aktivitetspark</t>
  </si>
  <si>
    <t>Anlegget er en del av et større aktivitets og treningsanlegg som strekker seg fra idretts- og skoleområdet til Ustedalsfjorden rundt på Geilo. Railparken er utformet i samarbeid med en profesjonell parkbygger for å nå ungdom som ønsker å drive egenorganis</t>
  </si>
  <si>
    <t>Verdal stadion Aktivitetssal klubbhus</t>
  </si>
  <si>
    <t>Verdal stadion aktivitetssal klubbhus (83541)</t>
  </si>
  <si>
    <t>Skrova aktivitetspark</t>
  </si>
  <si>
    <t>Søknad om momskompensasjon i forbindelse med nybygg Pumptrack</t>
  </si>
  <si>
    <t>Krokket- og bocciabane</t>
  </si>
  <si>
    <t>Krokket og Bocciabaner</t>
  </si>
  <si>
    <t>Rehabilitering lys ved kunstgressområdet</t>
  </si>
  <si>
    <t>Skifte til LED lys på kunstgressområde</t>
  </si>
  <si>
    <t>Røysing hinderløype</t>
  </si>
  <si>
    <t>Hinderløype med 11 ulike ellementer</t>
  </si>
  <si>
    <t xml:space="preserve">Steinkjer jaktskyteanlegg </t>
  </si>
  <si>
    <t>Generell rehabilitering, støydempende tiltak, universell utforming, m.m</t>
  </si>
  <si>
    <t>Bavallen skianlegg, hoppbakke</t>
  </si>
  <si>
    <t>Endring/forbedring bakke og flat</t>
  </si>
  <si>
    <t>Keiservarden orienteringskart</t>
  </si>
  <si>
    <t>Orienteringskart Keiservarden</t>
  </si>
  <si>
    <t>Karmøyhallen idrettsanlegg kunstgressbane</t>
  </si>
  <si>
    <t>Rehabilitering av flomlys</t>
  </si>
  <si>
    <t>Elverum stadion kunstgressbane</t>
  </si>
  <si>
    <t>Moms på kostnad kunstgress og flomlys</t>
  </si>
  <si>
    <t xml:space="preserve">Oppeid nærkart </t>
  </si>
  <si>
    <t>Orienteringskart Oppeid</t>
  </si>
  <si>
    <t>Mån idrettshus</t>
  </si>
  <si>
    <t>momskompensasjon anlegg</t>
  </si>
  <si>
    <t>Lysekloster idrettsplass, kunstgras 11ar</t>
  </si>
  <si>
    <t>Lysanlegg 11'ar bane</t>
  </si>
  <si>
    <t>Lysløype espenes/finnlandsmoen</t>
  </si>
  <si>
    <t>Utskifting lysarmaturer lysløype</t>
  </si>
  <si>
    <t>Skare barneskule, kunstgrasbane</t>
  </si>
  <si>
    <t>Ny kunstgrasbane på eksisterande grusbane + ny belysning</t>
  </si>
  <si>
    <t>Skistua</t>
  </si>
  <si>
    <t>Søknad om momskompensasjon for idrettsanlegg</t>
  </si>
  <si>
    <t>Høgbrennåsen O-kart</t>
  </si>
  <si>
    <t>Nytt kart Høgbrennåsen</t>
  </si>
  <si>
    <t>Skogsvåg stadion, kunstgress</t>
  </si>
  <si>
    <t>Nytt lysanlegg kunstgressbane og friidrettsanlegg</t>
  </si>
  <si>
    <t>Borgs bane - hovedbane, gress</t>
  </si>
  <si>
    <t>Oppførin av lysanlegg på 11 gressbane</t>
  </si>
  <si>
    <t>Bødalen lysløype Torvbråten</t>
  </si>
  <si>
    <t>Lysløype i Bødalen, oppgradering og rehabilitering</t>
  </si>
  <si>
    <t>Bømoen nærmiljøkart</t>
  </si>
  <si>
    <t>Rehabilitering av orienteringskart</t>
  </si>
  <si>
    <t>Stagbanen - kunstgressbane</t>
  </si>
  <si>
    <t>Rehabilitering av lysanlegg ute</t>
  </si>
  <si>
    <t>Nordåsen skistadion -  Skiskytteranlegg</t>
  </si>
  <si>
    <t>Rehabilitering av standplass og utskifting av skiveanlegg</t>
  </si>
  <si>
    <t>Hoåsknoppen o-kart</t>
  </si>
  <si>
    <t>Orienteringskart</t>
  </si>
  <si>
    <t>Havstein kunstgrasbane</t>
  </si>
  <si>
    <t>Rehabilitering av Kunstgressbane</t>
  </si>
  <si>
    <t>Konnerudhallen</t>
  </si>
  <si>
    <t>Rehabilitering Konnerudhallen</t>
  </si>
  <si>
    <t>Langegga lysløype - lys</t>
  </si>
  <si>
    <t>Langegga lysløype</t>
  </si>
  <si>
    <t>Fusa Idrettspark, fotballbane</t>
  </si>
  <si>
    <t>Ny 9ar bane med geoinnfyll med universell tilkomst</t>
  </si>
  <si>
    <t>Gjøvik olympiske fjellhall flerbrukshall</t>
  </si>
  <si>
    <t>Bygging av nye garderober med tilhørende nødvendige tiltak</t>
  </si>
  <si>
    <t>Aurstad arena - kunstgrasbane</t>
  </si>
  <si>
    <t>Rehabilitering av lysanlegg Aurstad arena</t>
  </si>
  <si>
    <t>Åkrene Arena- fotball/ gressbane 11`er</t>
  </si>
  <si>
    <t>Full rehabilitering av gressbane med drenering og nytt underlag</t>
  </si>
  <si>
    <t>Valldal skytebane - 100 m</t>
  </si>
  <si>
    <t xml:space="preserve">Oppgradering av standplass på Valldal skyttarlag si skytebane. Nye skyteskiver. </t>
  </si>
  <si>
    <t>Novika Elgbane</t>
  </si>
  <si>
    <t>Elektroniske skiver elgbanen</t>
  </si>
  <si>
    <t>Brattebakken hoppanlegg K70</t>
  </si>
  <si>
    <t>Hoppbakke K70</t>
  </si>
  <si>
    <t>Sauland il's klubbhus</t>
  </si>
  <si>
    <t>Rehabilitering av dusj-/garderobedel av Klubbhuset</t>
  </si>
  <si>
    <t>Åsebøen idrettsanlegg - kunstgressbane</t>
  </si>
  <si>
    <t>Sarpsborg seilforening - seilanlegg</t>
  </si>
  <si>
    <t>Bytte ut gammel brygge med ny flytebrygge + en liten utvidelse av den nye.</t>
  </si>
  <si>
    <t>Terråk langrennsanlegg - Stormyra skistadion</t>
  </si>
  <si>
    <t>Utbedret løypetrasé med grøfting og ny grus</t>
  </si>
  <si>
    <t>Nysæter idrettsanlegg, garderobebygg</t>
  </si>
  <si>
    <t>garderobebygg Nysæter idrettsanlegg</t>
  </si>
  <si>
    <t>Lemmesmarka o-kart</t>
  </si>
  <si>
    <t>Mjær stadion kunstgress 11er</t>
  </si>
  <si>
    <t>Rehabilitering lysanlegg Mjær Stadion</t>
  </si>
  <si>
    <t>Veten kart</t>
  </si>
  <si>
    <t>Orienteringskart Veten</t>
  </si>
  <si>
    <t>Lødingen klubbhus</t>
  </si>
  <si>
    <t>utvendig rehabilitering : Skifte panel og vinduer</t>
  </si>
  <si>
    <t>Tveter idrettsplass - skiløype</t>
  </si>
  <si>
    <t>Rehabilitering av lysløype</t>
  </si>
  <si>
    <t>Nordåsen skistadion - Langrennsanlegg</t>
  </si>
  <si>
    <t xml:space="preserve">Rehabilitering av lysanlegg </t>
  </si>
  <si>
    <t>Nordbykollen orienteringskart</t>
  </si>
  <si>
    <t>Fremstilling av nytt orienteringskart</t>
  </si>
  <si>
    <t>Nerstad idrettspark</t>
  </si>
  <si>
    <t>Etablering av lysanlegg ute</t>
  </si>
  <si>
    <t>Haugarbanen -  Kunstgressbane</t>
  </si>
  <si>
    <t>Rehabilitering av fotballbane fra grass til kunstgress</t>
  </si>
  <si>
    <t>Varangerbotn samfunnshus</t>
  </si>
  <si>
    <t>Rehabilitering og innkjøp av elektroniske skiver</t>
  </si>
  <si>
    <t>Harehjellen - Lysløype</t>
  </si>
  <si>
    <t>Rehabilitering av snøproduksjonsanlegg herunder nye snøkanoner/vifter, kabler m.m.</t>
  </si>
  <si>
    <t>Hæstadsletta kunstgressbane 11'er</t>
  </si>
  <si>
    <t>Hei klubbhus</t>
  </si>
  <si>
    <t xml:space="preserve">Hei – rehabilitering Klubbhus og møtelokale – anleggsnummer 48080 </t>
  </si>
  <si>
    <t>Li Idrettsanlegg Kunstgress trening 9er</t>
  </si>
  <si>
    <t>Faset ut gass for oppvarming av kunstgresset vintertid.  Gått over til jordvarme. Vi har redusert Co2 utslipp med ca 260 tonn pr år.</t>
  </si>
  <si>
    <t>Li Idrettsanlegg - Hovedbane kunstgress</t>
  </si>
  <si>
    <t xml:space="preserve">Bytte ut gressmatta med gummigranulat til </t>
  </si>
  <si>
    <t>Søndre Høland Idrettsanlegg - Bråtevangen kunstgress</t>
  </si>
  <si>
    <t>Søknad om momskompensasjon</t>
  </si>
  <si>
    <t>Hjertås rehabilitering av turvei</t>
  </si>
  <si>
    <t xml:space="preserve">2 tiltak på Hjertås rehabilitering av turvei ved Hjertås – anleggsnummer 540010 i Sandefjord kommune </t>
  </si>
  <si>
    <t>Konnerud idrettspark, 9èr fotball Høyden</t>
  </si>
  <si>
    <t>Bygge fotballbane Kunstgress 9er med undervarme</t>
  </si>
  <si>
    <t>Vikahaugane idrettspark, ishall (innlinebane og kunstgrasbane om sommaren)</t>
  </si>
  <si>
    <t>Bygging av ishall med sosialt rom, lager, sanitæranlegg, kunstgrasbane og innlinebane</t>
  </si>
  <si>
    <t>Toppidrettsenteret</t>
  </si>
  <si>
    <t>Rehabilitering av Toppidrettssenteret</t>
  </si>
  <si>
    <t>Nore Neset aktivitetshus, idrettshall</t>
  </si>
  <si>
    <t>Energitiltak i eksisterande fleirbrukshall i tråd med EU klimamål. Etablere energioppfølgingssystem, luft til luft varmepumper, SD-anlegg og varmestyring.</t>
  </si>
  <si>
    <t>Skogsvåg stadion, nytt klubbhus</t>
  </si>
  <si>
    <t>Universell utforming</t>
  </si>
  <si>
    <t>Langgrunn kystledhytte</t>
  </si>
  <si>
    <t>Rehabiliteringsarbeid og istandsetting av kystledhytte Langgrunn</t>
  </si>
  <si>
    <t>Nidelv Arena, bilcrossbane</t>
  </si>
  <si>
    <t>opparbeide bane i samsvar med NMK regler for Bilcross</t>
  </si>
  <si>
    <t>Helstad ballbinge</t>
  </si>
  <si>
    <t>Ny ballbinge på Helstad</t>
  </si>
  <si>
    <t>Søre Neset idrettsplass, treningshall fotball- 9ar</t>
  </si>
  <si>
    <t>Treningshall for fotball på eksisterande 9ar bane inkl. garderober. Blir nytta av lokale idrettslag. Universiell tilkomst til heile anlegget.</t>
  </si>
  <si>
    <t>Bjørkbakken idretts- og servicebygg</t>
  </si>
  <si>
    <t>Rehabilitering av klubb- og møtelokaler, og rehabilitering av garderober</t>
  </si>
  <si>
    <t>Klempen Skianlegg-skiskytteranlegg</t>
  </si>
  <si>
    <t>Oppgradering av skiskytteranlegg, Klempen Skianlegg Skatval</t>
  </si>
  <si>
    <t>Terråk skole ballbinge</t>
  </si>
  <si>
    <t>Nytt dekke på ballbinge</t>
  </si>
  <si>
    <t>Steinkjer jaktskyteanlegg leirduesti</t>
  </si>
  <si>
    <t xml:space="preserve">etablering av leirduesti </t>
  </si>
  <si>
    <t>Bugårdsparken Rulleskøytebane</t>
  </si>
  <si>
    <t>Asfaltering av ekstra bane på innsiden av den eksisterende slik at eldre og yngre løpere kan gå i adskilte baner.</t>
  </si>
  <si>
    <t>Heibanen kunstgressbane</t>
  </si>
  <si>
    <t>Rehabilitering av lysanlegg ut</t>
  </si>
  <si>
    <t>Øra sentralidrettsanlegg - Lys kunstgressbane</t>
  </si>
  <si>
    <t>Lysanlegg kunstgressbane</t>
  </si>
  <si>
    <t>Bjørgan skianlegg- Klubbhus/servicebygg</t>
  </si>
  <si>
    <t>Stadionbygg</t>
  </si>
  <si>
    <t>Salsbruket IL- Turveg og tursti Setran og Galtneset</t>
  </si>
  <si>
    <t>Etablering av turveg og turstier</t>
  </si>
  <si>
    <t>Havstein idrettsplass - treningsfelt kunstgress</t>
  </si>
  <si>
    <t>Etablering av nytt kunstgressfelt inntil kunstgressbane</t>
  </si>
  <si>
    <t>Gneist Arena friidrettshall</t>
  </si>
  <si>
    <t>Friidrettshall med 2 sett garderober kat c, 2 sett dommergarderober kat f, lager 100m2,lager 150m2, spinningrom 103 m2, styrkerom 192 m2, klubblokaler 106m2 og sosialt rom 116m2. 2 treningsbaner for håndball lagt inn i prosjektet uten spillemidler</t>
  </si>
  <si>
    <t>Langrennscross, Hornindal skisenter</t>
  </si>
  <si>
    <t>Drenering og etablering av lyspunkt, langrennscross, strafferunde på stadionområde</t>
  </si>
  <si>
    <t>Jarseng idrettsanlegg - skiskytterstadion, garasje</t>
  </si>
  <si>
    <t>Oppføring av lager/garasjebygg i tilknytning til nytt skiskytteranlegg</t>
  </si>
  <si>
    <t>Tuftepark</t>
  </si>
  <si>
    <t>Tufte treningspark</t>
  </si>
  <si>
    <t>Skjerve skytebane, leirduebane 2</t>
  </si>
  <si>
    <t>Nybygd standplass for leirduebane</t>
  </si>
  <si>
    <t>Lager</t>
  </si>
  <si>
    <t>Bygging av ny garasje for oppbevaring av utstyr</t>
  </si>
  <si>
    <t>Øksnes idrettspark Klubbhus</t>
  </si>
  <si>
    <t>Bygging av klubbhus m/tribune &amp; garderobeanlegg</t>
  </si>
  <si>
    <t>Kongsmarka tråkkemaskingarasje</t>
  </si>
  <si>
    <t>Bygget maskingarasje for tråkkemaskin</t>
  </si>
  <si>
    <t>Føyka kunstgressbane 7er, bane 3</t>
  </si>
  <si>
    <t>Bygging av en 7-bane nummer tre i tilslutning til 2 eksisterende baner</t>
  </si>
  <si>
    <t>Føyka sandvolleyballbaner</t>
  </si>
  <si>
    <t>Føyka Sandvolleyballbaner - 5 spilleflater</t>
  </si>
  <si>
    <t>Føyka sandhåndballbane 1</t>
  </si>
  <si>
    <t>Føyka Sandhåndball 1 (vis a vi Føyka Sandhåndball 2)</t>
  </si>
  <si>
    <t>Trinn II trimpark  - Jakobneset, Mausavatnet</t>
  </si>
  <si>
    <t>Trinn II trimpark - Jacobneset, Mausavatnet</t>
  </si>
  <si>
    <t>Sportshytte</t>
  </si>
  <si>
    <t>Rehabilitering av klubb- og møtelokaler iht plan.</t>
  </si>
  <si>
    <t>Skibru</t>
  </si>
  <si>
    <t>Skibru på løypetrase</t>
  </si>
  <si>
    <t>Bergerbakken alpinanlegg, snøproduksjonsanlegg</t>
  </si>
  <si>
    <t>Tiltak for å øke snøproduksjonskapasiteten i bakken, samtidig med tiltak for å redusere snøbehovet. Strømbesparende tiltak.</t>
  </si>
  <si>
    <t>Føyka sandhåndballbane 2</t>
  </si>
  <si>
    <t>Føyka Sandhåndball 2 (vis a vi Føyka Sandhåndball 1) med lys</t>
  </si>
  <si>
    <t>Brattebakken - Hoppbakke, K5</t>
  </si>
  <si>
    <t>Hoppbakke K5</t>
  </si>
  <si>
    <t>Brattebakken - Hoppbakke K10</t>
  </si>
  <si>
    <t>Hoppbakke K10</t>
  </si>
  <si>
    <t>Nappatjørn velforening - lysanlegg</t>
  </si>
  <si>
    <t>Lysanlegg, basketbane</t>
  </si>
  <si>
    <t>Lager for drift og idrettsmateriell</t>
  </si>
  <si>
    <t>Lager for leirduer, verksted, materialer, redskaper</t>
  </si>
  <si>
    <t>Kringen Aktivitetspark</t>
  </si>
  <si>
    <t>Bygging av Aktivitetspark</t>
  </si>
  <si>
    <t>O-kart Røren-Hokksund</t>
  </si>
  <si>
    <t>Orienteringskart Røren - Hokksund</t>
  </si>
  <si>
    <t>Spangereid Frisbeegolfbane Trones</t>
  </si>
  <si>
    <t xml:space="preserve">Etablering av 18 hull bane </t>
  </si>
  <si>
    <t>Tuftepark ved Viosen Stadion</t>
  </si>
  <si>
    <t>Aksdalsbrekka nærmiljøanlegg</t>
  </si>
  <si>
    <t>Etablering av ballbane</t>
  </si>
  <si>
    <t>pumptrack</t>
  </si>
  <si>
    <t>Pumptrack Øra Stadion</t>
  </si>
  <si>
    <t>Helgasetr Fleridrettshall - basket</t>
  </si>
  <si>
    <t>Nybygg flerbrukshall: bane-/aktivitetsflater, garderober, lager</t>
  </si>
  <si>
    <t>Helgasetr Klatreanlegg</t>
  </si>
  <si>
    <t>Nybygg klatrevegg</t>
  </si>
  <si>
    <t>Helgastr Aktivitetssal 1.</t>
  </si>
  <si>
    <t>Nybygg aktivitetssal</t>
  </si>
  <si>
    <t xml:space="preserve">Ferd Stadion klubbhus </t>
  </si>
  <si>
    <t>Bygging av nytt klubbhus på Ferd stadion</t>
  </si>
  <si>
    <t>Høyden treningsfelt fotball</t>
  </si>
  <si>
    <t>Nytt treningsfelt Fotball</t>
  </si>
  <si>
    <t xml:space="preserve">Konnerud gressbane </t>
  </si>
  <si>
    <t xml:space="preserve">Bygge ny fotballbane Gress </t>
  </si>
  <si>
    <t>Helgasetr - buldreanlegg</t>
  </si>
  <si>
    <t>Nybygg buldrevegg</t>
  </si>
  <si>
    <t>Helgasetr aktivitetssal 2.</t>
  </si>
  <si>
    <t>Helgasetr aktivitetsal 3.</t>
  </si>
  <si>
    <t>Helgasetr Aktivitetssal 4.</t>
  </si>
  <si>
    <t>Helgasetr - Styrkerom 1.</t>
  </si>
  <si>
    <t>Helgasetr Styrkerom 2.</t>
  </si>
  <si>
    <t>Helgasetr Styrkerom 3.</t>
  </si>
  <si>
    <t>Helgasetr Styrkerom 4.</t>
  </si>
  <si>
    <t>Helgasetr Styrkerom 5.</t>
  </si>
  <si>
    <t>Helgasetr Styrkerom 6.</t>
  </si>
  <si>
    <t>Helgasetr Klubblokale/Sosialt rom</t>
  </si>
  <si>
    <t>Nybygg klubblokale/sosialt rom</t>
  </si>
  <si>
    <t>Helgasetr. Aktivitetsal 5.</t>
  </si>
  <si>
    <t>Krigsvoll skytebane</t>
  </si>
  <si>
    <t>Oppgradering av Elektroniske skiver</t>
  </si>
  <si>
    <t>Slemmestad idrettspark kunstgressbane 7er</t>
  </si>
  <si>
    <t xml:space="preserve">7 er bane rehab </t>
  </si>
  <si>
    <t>Bergedalen - Skulefjellfoten, tursti del 1</t>
  </si>
  <si>
    <t>Rehabilitering av tursti</t>
  </si>
  <si>
    <t>Fyrsteilene overnattingshytte</t>
  </si>
  <si>
    <t>Rehabiliteringsarbeid og istandsetting av kystledhytte samt tilhørende naust</t>
  </si>
  <si>
    <t>Nytt klubbhus med garderobeanlegg</t>
  </si>
  <si>
    <t>Lifjellet turstiar</t>
  </si>
  <si>
    <t>Opprusting og bygging av turstiar Lihesten Hyllestad Kommune</t>
  </si>
  <si>
    <t>Søtekollen Sherpa</t>
  </si>
  <si>
    <t>Søtekollen Sherpasti</t>
  </si>
  <si>
    <t>Tursti i Hemrabben</t>
  </si>
  <si>
    <t>Universell utformet tursti</t>
  </si>
  <si>
    <t>Gapahuk Kabelvåg Skileikanlegg</t>
  </si>
  <si>
    <t>Nybygg av Gapahuk</t>
  </si>
  <si>
    <t>Ytterøy o-kart</t>
  </si>
  <si>
    <t>Nytt Orienteringskart Ytterøy</t>
  </si>
  <si>
    <t>Modumparken sykkelanlegg</t>
  </si>
  <si>
    <t>Bygging av skate og sykkelpark med flomlys</t>
  </si>
  <si>
    <t>Bergedalen - Skulefjellfoten, tursti del 2</t>
  </si>
  <si>
    <t>Bergedalen - Skulefjellfoten, tursti del 3</t>
  </si>
  <si>
    <t>Helgasetr. Aktivitetssal 6</t>
  </si>
  <si>
    <t>Turveg Skogevatnet</t>
  </si>
  <si>
    <t xml:space="preserve">Bygging av ny turveg med rehabilitering av eksisterende </t>
  </si>
  <si>
    <t>Groos seilsenter bryggeanlegg</t>
  </si>
  <si>
    <t>Ny flytebrygge til seilbåter</t>
  </si>
  <si>
    <t>Birkenesparken - bordtennis</t>
  </si>
  <si>
    <t>Utendørs bordtennisbord og baskeballstativ</t>
  </si>
  <si>
    <t xml:space="preserve">Orre idrettsanlegg - kunstgressbane  </t>
  </si>
  <si>
    <t>Opprettelse av kunstgressbane</t>
  </si>
  <si>
    <t>Bjørkelangen sportssenter- Lager-/garasjebygg</t>
  </si>
  <si>
    <t>Dingemoen stadion Pumptrack m/lys</t>
  </si>
  <si>
    <t>Bygging av rulleområde med pumptrack og grindbygg med skaterampe med lys</t>
  </si>
  <si>
    <t>Matre idrettsanlegg, klubbhus</t>
  </si>
  <si>
    <t>Klubbhus med lager, møterom og kjøkkenavdeling tilknytta Matre Idrettsanlegg</t>
  </si>
  <si>
    <t>Sykkeltrasè Bakketun</t>
  </si>
  <si>
    <t>Bygging av flytstig med blå til raud gradering Dette byggetrinnet er ca  1 km. stigbredde 80-120 cm. Stien  skal byggast etter imba sine anbefalte retningslinjer for berekraftig stig,  ha god flyt og tåle omfattande bruk</t>
  </si>
  <si>
    <t>Hof IL Klubbhus / Garderobebygg</t>
  </si>
  <si>
    <t>Klubbhus Hof idrettslag</t>
  </si>
  <si>
    <t>Sanitæranlegg Jøa-trappa, Jøa</t>
  </si>
  <si>
    <t>Bygging av sanitæranlegg i tilknytning til Jøatrappa</t>
  </si>
  <si>
    <t>Solheim kajakkanlegg, bryggeanlegg</t>
  </si>
  <si>
    <t>Universielt utformet bryggeanlegg for kajakk</t>
  </si>
  <si>
    <t>Mysen stadion Kunstgressbane</t>
  </si>
  <si>
    <t xml:space="preserve"> Bygging av ny kunstgressbane</t>
  </si>
  <si>
    <t>Sandbumoen Diskgolfbane</t>
  </si>
  <si>
    <t>Etablere frisbeegolfbane (nybygg) på Sandbumoen</t>
  </si>
  <si>
    <t>Stornesøra Sanitæranlegg</t>
  </si>
  <si>
    <t>Nybygg av Sanitæranlegg</t>
  </si>
  <si>
    <t>Trimpark Bjørkbakken</t>
  </si>
  <si>
    <t>Bygging av hinderløype og bygging av lysanlegg</t>
  </si>
  <si>
    <t>Hoppbakke K4</t>
  </si>
  <si>
    <t>Bygging av K4 hoppbakke med lysanlegg</t>
  </si>
  <si>
    <t>Tvetter idrettsplass - Terrengsykkeløype</t>
  </si>
  <si>
    <t xml:space="preserve">Tiltaket gjelder etablering av permanent terrengsykkelløype ved Tveter idrettsplass, registrert som idrettsanlegg med anleggsnummer 81510. Anlegget er tilrettelagt for barn, ungdom og voksne, med traséer av varierende vanskelighetsgrad.  </t>
  </si>
  <si>
    <t xml:space="preserve">Skudenes rytterklubb ridebane  </t>
  </si>
  <si>
    <t>Ridebane med lys</t>
  </si>
  <si>
    <t>Harpefossen Skisenter, diskgolf</t>
  </si>
  <si>
    <t>Bygging av 18  hulls diskgolfanlegg</t>
  </si>
  <si>
    <t>Høland idrettsanlegg - lager for idrettsmateriell</t>
  </si>
  <si>
    <t xml:space="preserve">Øran friidrettsanlegg </t>
  </si>
  <si>
    <t>Etablering av friidrettsanlegg</t>
  </si>
  <si>
    <t xml:space="preserve">Padelhall </t>
  </si>
  <si>
    <t>Bygging av padelhall</t>
  </si>
  <si>
    <t xml:space="preserve">Gressbane 9er </t>
  </si>
  <si>
    <t>Etablering av gressbane 9er</t>
  </si>
  <si>
    <t>Slåtthaug idrettsanlegg lagerbygg under tribune ved Smøråsbanen</t>
  </si>
  <si>
    <t>Bygging av lagerrom / utstyrsrom</t>
  </si>
  <si>
    <t>Mysen grusbane femmerbane</t>
  </si>
  <si>
    <t>Nærmiljø anlegg for fotball</t>
  </si>
  <si>
    <t>Sandefjordskart</t>
  </si>
  <si>
    <t>Det er laget et turkart over Sandefjord kommune som ble storkommue 2019</t>
  </si>
  <si>
    <t>Dikemark idrettspark, klubbhus (nytt)</t>
  </si>
  <si>
    <t>Bygging av nytt klubbhus</t>
  </si>
  <si>
    <t>Dikemark idrettspark, lagerbygg</t>
  </si>
  <si>
    <t>Bygging av lagerbygg</t>
  </si>
  <si>
    <t>Hæstadsletta - 4x100 m løpebane og hoppfelt lengde</t>
  </si>
  <si>
    <t>4x100 m løpebane og hoppfelt lengde fast dekke</t>
  </si>
  <si>
    <t>Føyka nærmiljøanlegg, hinderløype</t>
  </si>
  <si>
    <t>Føyka Nærmiljøanlegg, hinderløype med lys</t>
  </si>
  <si>
    <t>Vikahaugane idrettspark, curlingbane</t>
  </si>
  <si>
    <t>Bygging av 2 curlingbanar i ishallen</t>
  </si>
  <si>
    <t>Lillegårdseter Lagerbygg</t>
  </si>
  <si>
    <t>Bygging av frittstående lager for Porsgrunn pistolklubb</t>
  </si>
  <si>
    <t>Klubbhus IL Sand</t>
  </si>
  <si>
    <t>Ombygging av klubbhus</t>
  </si>
  <si>
    <t>Nyplass tuftepark</t>
  </si>
  <si>
    <t>Frittstående multi-treningsapparat på Nyplass Stadion. Vigeland</t>
  </si>
  <si>
    <t>O-kart Skotselv - Ullelandsåsen</t>
  </si>
  <si>
    <t>Kaupanger fotballhall/lager</t>
  </si>
  <si>
    <t>Ny fotballhall</t>
  </si>
  <si>
    <t>Kaupanger skatehall</t>
  </si>
  <si>
    <t>Nybygg av skatehall</t>
  </si>
  <si>
    <t>Kaupanger paddeltennis/klubbhus</t>
  </si>
  <si>
    <t>Nybygg padelhal og klubbhus</t>
  </si>
  <si>
    <t>Kaupanger stadion, sykkel, blå løype</t>
  </si>
  <si>
    <t>Sykkelsti flytløype</t>
  </si>
  <si>
    <t xml:space="preserve">Kaupanger stadion, utandørs tennisbane </t>
  </si>
  <si>
    <t>Nybygg av tennisbane</t>
  </si>
  <si>
    <t xml:space="preserve">Øran idrettsanlegg - ballbinge </t>
  </si>
  <si>
    <t>Balløkke/aktivitetsflate</t>
  </si>
  <si>
    <t>Øran Idrettsanlegg - trimpark</t>
  </si>
  <si>
    <t>Etablering av trimpark</t>
  </si>
  <si>
    <t>Grasdal skule, ballbinge</t>
  </si>
  <si>
    <t>Etablering av ballbinge/nærmiljøanlegg på Grasdal i Alver kommune</t>
  </si>
  <si>
    <t>Bakkeli aktivitetsplass - Løpebaner</t>
  </si>
  <si>
    <t>Løpebaner</t>
  </si>
  <si>
    <t>Bruvollen løpebane</t>
  </si>
  <si>
    <t>Mva-kompensasjon på Bruvollen løpebane</t>
  </si>
  <si>
    <t>Hegra skytehall</t>
  </si>
  <si>
    <t>Hegra Skytehall</t>
  </si>
  <si>
    <t>Stang og felthurtiganlegg</t>
  </si>
  <si>
    <t xml:space="preserve">Nybygg av elektroniske skiver til Stang- og Felthurtigskyting. Laget har tidligere brukt selvanvisere av stål. Da det nå er forbudt å skyte på mål av metall, ser vi oss nå nødt til å bygge ut for elektronikk.          </t>
  </si>
  <si>
    <t>Sande stadion, frifot</t>
  </si>
  <si>
    <t>Frifotbane, Sande Stadion</t>
  </si>
  <si>
    <t>Nordbygda idrettsanlegg Sektor Vest</t>
  </si>
  <si>
    <t>Aktivitets- og treningsområde for motorikk og nedsett funksjonsevne + streetbasket Nordbygda idrettsanlegg sektor vest,</t>
  </si>
  <si>
    <t>Nyborgjordet - basketballbane</t>
  </si>
  <si>
    <t>Etablering av utendørs basketbane - inklusiv gjennomføring av grunnarbeid v/masseutskifting, avretting, ringmur, asfaltering og oppsett av gjerde rundt</t>
  </si>
  <si>
    <t>Tydal fritidspark ferdighetspark</t>
  </si>
  <si>
    <t>Ferdighetspark</t>
  </si>
  <si>
    <t>Tydal fritidspark - helårs fritidspark ski og sykkel</t>
  </si>
  <si>
    <t>Tydal Fritidspark ski og sykkel</t>
  </si>
  <si>
    <t>Tursti Høgøra del 1</t>
  </si>
  <si>
    <t>natursti</t>
  </si>
  <si>
    <t>Funkelia servicebu</t>
  </si>
  <si>
    <t>Fusa Idrettspark, padeltennisbane m/lys</t>
  </si>
  <si>
    <t>Ny padelbane med lys for nærmiljøanlegg med universell tilkomst</t>
  </si>
  <si>
    <t>Fusa Idrettspark, 3ar fotballbane</t>
  </si>
  <si>
    <t>Ny 3ar bane for nærmiljøanlegg med universell tilkomst</t>
  </si>
  <si>
    <t>Fusa Idrettspark, friidrett 3x60 m</t>
  </si>
  <si>
    <t>Ny løpebane 3x60m for nærmiljøanlegg med universell tilkomst</t>
  </si>
  <si>
    <t>Fusa Idrettspark, lengdegrop</t>
  </si>
  <si>
    <t>Ny lengdegrop for nærmiljøanlegg med universell tilkomst</t>
  </si>
  <si>
    <t>Fusa Idrettspark, trening/parkour</t>
  </si>
  <si>
    <t>Nytt parkour anlegg for nærmiljøanlegg med universell tilkomst</t>
  </si>
  <si>
    <t xml:space="preserve">Fusa Idrettspark, basket og bordtennis </t>
  </si>
  <si>
    <t xml:space="preserve">Ny basketbane </t>
  </si>
  <si>
    <t>Fusa Idrettspark, lager- og garasjebygg</t>
  </si>
  <si>
    <t>Nytt lagerbygg med garasje for oppbevaring av idrettsutstyr med universell tilkomst</t>
  </si>
  <si>
    <t xml:space="preserve">Frisbeegolfbane - North Cape Golf Club </t>
  </si>
  <si>
    <t>9-hulls discgolf-/frisbeegolfbane</t>
  </si>
  <si>
    <t>Austrheim stadion sandvolleyball</t>
  </si>
  <si>
    <t>Utendørs sandvollleyballbane</t>
  </si>
  <si>
    <t>Bruvollen fotballtennis</t>
  </si>
  <si>
    <t>Mva-kompensasjon på Bruvollen Fotballtennis</t>
  </si>
  <si>
    <t>Vingar Aktivitetspark</t>
  </si>
  <si>
    <t>Bygging av pumptrack, sandvolleyballbane, petanquebane og frisbeegolfbane</t>
  </si>
  <si>
    <t>Bakketun Ferdigheitsløype for sykkel</t>
  </si>
  <si>
    <t xml:space="preserve">Bygging av ferdigheitsløype for sykkel med blå til raud gradering.  Løypa er minimum 0,5 km. stigbredde 80-120 cm. Stigen skal byggast etter imba sine anbefalte  retningslinjer for berekraftig stig, ha god flyt og tåle omfattande bruk. </t>
  </si>
  <si>
    <t>Bakketun vest fleirbruksti del 4</t>
  </si>
  <si>
    <t>Det skal byggast ein turstig for fleirbruk. Dette vert ein rundtur frå  Torpo barnehage til Bakketun idrettsplass. Lengda vert over 0,5 km  Breidda vert ca 1m til 1,2 m.</t>
  </si>
  <si>
    <t>Bogafjell idrettslag klubbhus</t>
  </si>
  <si>
    <t>Nordbygda idrettsanlegg trimpark</t>
  </si>
  <si>
    <t>Søker MVA kompensasjon for ny trimpark</t>
  </si>
  <si>
    <t>Aursmoen idrettsanlegg - Trimpark</t>
  </si>
  <si>
    <t>Aursmoen idrettsanlegg - Isflate</t>
  </si>
  <si>
    <t>Setskog idrettsanlegg - Skatepark</t>
  </si>
  <si>
    <t>Setskog idrettsanlegg - Pumptrack</t>
  </si>
  <si>
    <t>Setskog idrettsanlegg - Sandvolleyballbane</t>
  </si>
  <si>
    <t>Setskog idrettsanlegg - Streetbasket</t>
  </si>
  <si>
    <t>Mokollen Hemnes - Gapahuk</t>
  </si>
  <si>
    <t>Bruvollen kunstgressbane 11er</t>
  </si>
  <si>
    <t>Mva-kompensasjon på Bruvollen kunstgressbane 11er</t>
  </si>
  <si>
    <t>Narvik tennishall</t>
  </si>
  <si>
    <t>Oppgradering av innvendig lys anlegg</t>
  </si>
  <si>
    <t>Ballbinge - Rosendal idretts- og fritidspark</t>
  </si>
  <si>
    <t>Mva for lysanlegg</t>
  </si>
  <si>
    <t>Østsidenmarka - kart</t>
  </si>
  <si>
    <t>Orienteringskart  Østsidenmarka</t>
  </si>
  <si>
    <t>Stikkvann o-kart</t>
  </si>
  <si>
    <t>fornyelse av o-kart</t>
  </si>
  <si>
    <t>Bangshallen, skytebane, inne 25m</t>
  </si>
  <si>
    <t>Innkjøp og montering av elektroniske skiver med tilbehør</t>
  </si>
  <si>
    <t>Biri kunstgressbane 1</t>
  </si>
  <si>
    <t>Bytte til LED lys på kunstgressbanen</t>
  </si>
  <si>
    <t>Knivsfjell o-kart</t>
  </si>
  <si>
    <t>Fornyelse av o-kart</t>
  </si>
  <si>
    <t>Kana o-kart</t>
  </si>
  <si>
    <t>Eid idrettspark, 11ar kunstgras</t>
  </si>
  <si>
    <t>Rehabilitering av lysanlegg, innramming/granulatoppfanging, spylestasjon, ballfangernett</t>
  </si>
  <si>
    <t>Erdal idrettsplass, 11er kunstgress</t>
  </si>
  <si>
    <t>Rehab kunstgressbane</t>
  </si>
  <si>
    <t>Granerud skianlegg - skihytte</t>
  </si>
  <si>
    <t>Rehabilitering av hytte som benyttes til klubbhus og ved arranggement av skirenn med mer.</t>
  </si>
  <si>
    <t>Froland skiskytteranlegg</t>
  </si>
  <si>
    <t>Froland skiskytteranlegg 5 tiltak</t>
  </si>
  <si>
    <t>Morgedal lysløype</t>
  </si>
  <si>
    <t>Oslo kajakklubb, bryggeanlegg</t>
  </si>
  <si>
    <t xml:space="preserve">Det er gjort en total rehabilitering på bryggedelen fra 1935 på grunn av omfattende råteskader. </t>
  </si>
  <si>
    <t>Busterudvangen - O-Kart</t>
  </si>
  <si>
    <t>Orienteringskart over området Busterudvangen</t>
  </si>
  <si>
    <t>Nybygda idrettsplass - lysløype</t>
  </si>
  <si>
    <t>Utskifting av lysarmaturer på skistadion og i eksisterende lysløyper</t>
  </si>
  <si>
    <t>Knardal - O-kart</t>
  </si>
  <si>
    <t>Revisjon av kart basert på digitalt grunnlag, inkludert ny synfaring</t>
  </si>
  <si>
    <t>Lersbrygga Idrettsanlegg Friidrett</t>
  </si>
  <si>
    <t>Rehablitering av rundbaner,kast og hoppfelt</t>
  </si>
  <si>
    <t>Bondalseidet langrenn og turløyper</t>
  </si>
  <si>
    <t>Rehabilitering av langrennsanlegget på Bondalseidet. Grøfting, store stikkrenner, toppdekke enten av vegduk og treflis/grus/grasdekke</t>
  </si>
  <si>
    <t>Vukuhallen</t>
  </si>
  <si>
    <t>17530 Skifte av kunstgress</t>
  </si>
  <si>
    <t>Helgerød</t>
  </si>
  <si>
    <t>Rehabilitering av Orienteringskart</t>
  </si>
  <si>
    <t>Hol idrettspark idrettshus</t>
  </si>
  <si>
    <t>Oppgradering klubbhus</t>
  </si>
  <si>
    <t>Hexumløkka ball-løkke</t>
  </si>
  <si>
    <t>Oppgradering av basketball bane</t>
  </si>
  <si>
    <t>Høgås Alpinsenter</t>
  </si>
  <si>
    <t>Skifting av wire</t>
  </si>
  <si>
    <t>Kvitsøy  klubbhus</t>
  </si>
  <si>
    <t>Rehabilitering Kvitsøy Idrettslag klubbhus</t>
  </si>
  <si>
    <t>Sandnes alpinanlegg</t>
  </si>
  <si>
    <t>Oppgradering av skitrekk og heis i Sandnesbakken</t>
  </si>
  <si>
    <t>Suldal stadion</t>
  </si>
  <si>
    <t xml:space="preserve">Nytt lysanlegg rundt fotballbane og idrettsanlegg </t>
  </si>
  <si>
    <t>Hummelfjell TOS Arena, rørgater og snøproduksjonsutstyr</t>
  </si>
  <si>
    <t>Utvidelse av snøproduksjonsanlegg</t>
  </si>
  <si>
    <t>Fossum Arena - 7`er bane, kunstgress</t>
  </si>
  <si>
    <t>Rehabilitering av banen med nytt organisk innfyll</t>
  </si>
  <si>
    <t>Jægervatnet nærmiljøanlegg</t>
  </si>
  <si>
    <t>Nytt dekke tennisbanen</t>
  </si>
  <si>
    <t>Bergen Karate Klubb, Hatleveien 3</t>
  </si>
  <si>
    <t>Betalt merverdiavgift for anleggsnummer 26682</t>
  </si>
  <si>
    <t>Hafjell nasjonalanlegg</t>
  </si>
  <si>
    <t>Rehabiliteringstiltak 2023</t>
  </si>
  <si>
    <t>Sikringsutstyr 2024</t>
  </si>
  <si>
    <t>Hagafoss lysløype</t>
  </si>
  <si>
    <t>Bygging av ny bru, bytte lamper og ellers vedlikehold av lysløype</t>
  </si>
  <si>
    <t>Sandvoll 7er Kunstgress</t>
  </si>
  <si>
    <t xml:space="preserve">Rehabilitering lysanlegg </t>
  </si>
  <si>
    <t>Klinga skytebane 200m</t>
  </si>
  <si>
    <t>Grunnarbeid, vei, kulefang. innkjøp og montering av elektroniske skiver på 200M.</t>
  </si>
  <si>
    <t>Kvernes skytebane - skytebane 100 meter</t>
  </si>
  <si>
    <t>Elektroniske skiver 100 m</t>
  </si>
  <si>
    <t>Fossum idrettsanlegg - hoppbakke K15</t>
  </si>
  <si>
    <t>Rehabilitering av K15 hoppbakke, tilløp avsatser trapper, hopp, unarenn, og belysning inkl styring systen</t>
  </si>
  <si>
    <t>Fossum Arena - hovedbanen</t>
  </si>
  <si>
    <t>Utskifting av gammelt lysanlegg med overgang til nytt ledlys</t>
  </si>
  <si>
    <t>Figgjo stadion</t>
  </si>
  <si>
    <t>Renovering av Figgjo IL sitt Klubbhus på Figgjo stadion</t>
  </si>
  <si>
    <t>Mulebanen / Varegghallen kunstgress 60 x 40</t>
  </si>
  <si>
    <t>Mulebanen</t>
  </si>
  <si>
    <t>Etne tennisbane</t>
  </si>
  <si>
    <t>Bygging av to nye tennisbaner i Etne sentrum</t>
  </si>
  <si>
    <t>Davanger idrettsplass, ballbane m/ lys</t>
  </si>
  <si>
    <t>Ballbane m/lys</t>
  </si>
  <si>
    <t>Åsen samfunnshus skytebane 15 m</t>
  </si>
  <si>
    <t>Rehabilitering av Elektroniske skiver</t>
  </si>
  <si>
    <t>Sarbuvollen Seilsportarena brygger</t>
  </si>
  <si>
    <t>Rehabilitering utsettingsbrygge</t>
  </si>
  <si>
    <t>Skånevik idrettsanlegg kunstgrasbane</t>
  </si>
  <si>
    <t xml:space="preserve">Ny kunstgrasbane </t>
  </si>
  <si>
    <t>Tennishallen</t>
  </si>
  <si>
    <t>Kjøp og renovering tennishall</t>
  </si>
  <si>
    <t>Norsjø Golfklubb, Romnes</t>
  </si>
  <si>
    <t>Ombygging av drivingrangen  med nye utslagsteder og delvis takoverbygg</t>
  </si>
  <si>
    <t>Ljørdalen lysløype</t>
  </si>
  <si>
    <t>Utskiftig av gammel armatur til LED-lys i lysløype</t>
  </si>
  <si>
    <t>Lensbygda gressbane</t>
  </si>
  <si>
    <t>ANLEGGSNUMMER 38596 LENSBYGDA GRESSBANE - LENSBYGDA SPORTSKLUBB, SØKNADSNUMMER 160386 REHABILITERING AV LYSANLEGG UTE,</t>
  </si>
  <si>
    <t>Lensbygda grusbane</t>
  </si>
  <si>
    <t>Rehabilitering av Lysanlegg_ute grusbane</t>
  </si>
  <si>
    <t>Lommedalen idrettspark - Kunstgress II</t>
  </si>
  <si>
    <t>Skifte til LEDlys</t>
  </si>
  <si>
    <t>Voll idrettshall</t>
  </si>
  <si>
    <t>Nytt tak og solceller på Vollhallen</t>
  </si>
  <si>
    <t>Mosvatnet lysløype</t>
  </si>
  <si>
    <t>Etablering av snøproduksjonsanlegg i lysløypa ved Mosvatnet</t>
  </si>
  <si>
    <t>Ullern overtrykkshall tennisbaner</t>
  </si>
  <si>
    <t xml:space="preserve">Ullern Tennisklubb har en Tennisboble som dekker 4 baner.  Eksisterende lysanlegg ble defekt og vi må bytte dette til et mer  moderne anlegg med indirekte belysning med ny LED teknologi.  </t>
  </si>
  <si>
    <t>Ulsåk o-kart</t>
  </si>
  <si>
    <t>Nytt orienteringskart på Ulsåk</t>
  </si>
  <si>
    <t>Vassteigen aktivitetsområde</t>
  </si>
  <si>
    <t>Oppgradering av fleraktivitetsområde for barn og unge voksne i Vassteigen sameie</t>
  </si>
  <si>
    <t>Sletten sprang og dressurbane</t>
  </si>
  <si>
    <t>Rehabilitering av sprang- og dressurbane</t>
  </si>
  <si>
    <t>Mjøndalshallen</t>
  </si>
  <si>
    <t>Rehabilitering av lys, vinduer og ventilasjon</t>
  </si>
  <si>
    <t>Alfhallen - Miniatyrskytterbane 15m/50m</t>
  </si>
  <si>
    <t>Rehabilitering av kulefangere som har nullutslipp av blystøv, samt elektroniske skiver og skiveheiser</t>
  </si>
  <si>
    <t>Botnestua Snøproduksjon trinn 4</t>
  </si>
  <si>
    <t>Fossum idrettsanlegg - Skiskytteranlegg</t>
  </si>
  <si>
    <t>Skifte av belysning på skytebanen inkl skivebelysning over 30 skiver og lyskastere på standplass, inkl montering av styrings systemer levert av Bærum kommune for tilkobling til det kommunale styrings systemet.</t>
  </si>
  <si>
    <t>Hosle idrettsanlegg - Kunstgressbane</t>
  </si>
  <si>
    <t>Nytt lysanlegg (LED)</t>
  </si>
  <si>
    <t>Dalgård idrettsanlegg - Byåsen arena</t>
  </si>
  <si>
    <t>Nytt lysanlegg ved fotball bane</t>
  </si>
  <si>
    <t>Malmedalen motorsportsenter avd. gokart</t>
  </si>
  <si>
    <t>Rehabilitering Malmedalen motorsenter</t>
  </si>
  <si>
    <t>Gravset lysløype 3 km</t>
  </si>
  <si>
    <t>Utskifting av eldre lysarmaturer i løypenettet vårt på Gravset Skianlegg, totalt 194 lamper til LED belysning</t>
  </si>
  <si>
    <t>Bjørnegård skole, sandvolleybaner</t>
  </si>
  <si>
    <t>Nybygg av Sandvolleyballbane</t>
  </si>
  <si>
    <t>Tana skistadion- lysløype</t>
  </si>
  <si>
    <t>rehabiltering av lysløype IL Forsøk Tana</t>
  </si>
  <si>
    <t>Høgås skole - Ballbinge</t>
  </si>
  <si>
    <t>Skifte av kunstgress i ballbinge</t>
  </si>
  <si>
    <t>Revlemoen skytebane, 100m</t>
  </si>
  <si>
    <t>Elektroniske skriver ved Revlemoen skytebane</t>
  </si>
  <si>
    <t>Hjellum kunstgressbane, Black River Park</t>
  </si>
  <si>
    <t xml:space="preserve">Rehabilitering av vår 11er kunstgressbane fra 2008 med gummigranulat til nytt kunstgressdekke med miljøvennlig innfyll. </t>
  </si>
  <si>
    <t>Fartbana 2 Kunstgress</t>
  </si>
  <si>
    <t>Bytte til LED belysning på banen</t>
  </si>
  <si>
    <t>Tveit stadion kunstgressbane</t>
  </si>
  <si>
    <t>Oppgradering for lenger sesong og ENØK tiltak lysanlegg på idrettsplass/fotballstadion.</t>
  </si>
  <si>
    <t>Idrettsplassen RIF Kunstgressbane</t>
  </si>
  <si>
    <t>Rehabilitere kunstgressbanen med nytt kunstgress, pad og det miljøvennlige PineFill som ifyll.</t>
  </si>
  <si>
    <t>Nesseguttbanen 9'er kunstgressbane</t>
  </si>
  <si>
    <t>Ny kunstgressbane</t>
  </si>
  <si>
    <t>Hosle idrettsanlegg - Kunstgressbane II</t>
  </si>
  <si>
    <t>Sveio Golfpark, øvingsbane</t>
  </si>
  <si>
    <t>Formål: Den nye Drivingrangen er initiert fordi den gamle vart for liten, var feil lokalisert og kom i konflikt med omliggjande busetnad. Formålet har vore å auka bruken av treningsspel på drivingrange før/etter banespel.  Utforming: Den nye Drivingrangen</t>
  </si>
  <si>
    <t>Fagerlibanen IP Klubbhus m/garasje</t>
  </si>
  <si>
    <t>Rehabilitering av klubbhytte</t>
  </si>
  <si>
    <t>Saga skiløype Saga skole</t>
  </si>
  <si>
    <t>Lysanlegg skiløype</t>
  </si>
  <si>
    <t>Varden orienteringskart</t>
  </si>
  <si>
    <t>Myra Idrettsplass - KGB 7èr (40 x 60)</t>
  </si>
  <si>
    <t>Ny fotballbane av kunstgress</t>
  </si>
  <si>
    <t>Elgbane, Klinga skytebaneanlegg</t>
  </si>
  <si>
    <t>Grunnarbeid og bygging av standplass, elgbane, kulefang, nødvendig adkomst, kjøp og montering elgbane m/elektroniske skiver og styring</t>
  </si>
  <si>
    <t>Jarmyra idrettspark - kunstgressbane m/ lys</t>
  </si>
  <si>
    <t>Nesøya Idrettsanlegg - Kunstgressbane</t>
  </si>
  <si>
    <t>Nesøya Idrettslag har byttet dekke på 11-er kunstgressbane, som ble etablert i 2008.</t>
  </si>
  <si>
    <t>Sørmyrseter - Omholdt tursti</t>
  </si>
  <si>
    <t>Skilting og merking av turområdet på Skrim</t>
  </si>
  <si>
    <t>Idrettsplassen RIF Lagerbygg</t>
  </si>
  <si>
    <t>Rehabilitering av eksisterende garasje med påbygg av tidtakerbu</t>
  </si>
  <si>
    <t>Furulund idrettspark kunstgressbane</t>
  </si>
  <si>
    <t>Rehabilitering av lysanlegg ute - kunstgressbane</t>
  </si>
  <si>
    <t>Bugøynes ballbinge</t>
  </si>
  <si>
    <t>Rehabilitering av Ballbinge til Bugøynes Bygdelag</t>
  </si>
  <si>
    <t>Loen stadion, ballbinge</t>
  </si>
  <si>
    <t>Rehabilitering ballbinge/nærmiljøanlegg</t>
  </si>
  <si>
    <t>Vangbana kunstgressbane</t>
  </si>
  <si>
    <t>Rehabilitert lysanlegg med led og styring</t>
  </si>
  <si>
    <t>Romolslia KGB</t>
  </si>
  <si>
    <t>Rehabilitering av kunstgressdekke. Skifte til miljøvennlig innfyll</t>
  </si>
  <si>
    <t>Nedre Fallet - Båthus</t>
  </si>
  <si>
    <t>Bygging av båthus med platt og brygge</t>
  </si>
  <si>
    <t>Kajakkhus</t>
  </si>
  <si>
    <t>Kajakkhus fo padlegrupopa i Våler IF</t>
  </si>
  <si>
    <t>Eksingedalen, Yksendalen, tursti til Yksendalsstølen</t>
  </si>
  <si>
    <t>Det søkes kompensasjon for mva knyttet til utgifter for rehabilitering og oppgradering av tursti</t>
  </si>
  <si>
    <t>Nibberåsa tursti</t>
  </si>
  <si>
    <t>Lerduebane Leivstein</t>
  </si>
  <si>
    <t>2 Standplasshus for hagleskyting, press og rabbit</t>
  </si>
  <si>
    <t>Dønnestad softballbane</t>
  </si>
  <si>
    <t>Etablering av softball/barnebaseballbane på Dønnestad</t>
  </si>
  <si>
    <t>Råbakkan vanningsanlegg motocross</t>
  </si>
  <si>
    <t>Vanningsanlegg motocross</t>
  </si>
  <si>
    <t>Bjerka - Barnas klubbhus</t>
  </si>
  <si>
    <t>Barnas Klubbhus</t>
  </si>
  <si>
    <t>Klubbhus Notodden Jeger og fiskeforening</t>
  </si>
  <si>
    <t>Administrasjonsbygg / klubbhus</t>
  </si>
  <si>
    <t>Hafstadfjellet, startområde luftsport</t>
  </si>
  <si>
    <t>Tilrettelegge for start av paraglider, hangglider og speedglider</t>
  </si>
  <si>
    <t>Tursti Snekkvika - Bjørkneset</t>
  </si>
  <si>
    <t>Opparbeidelse av ny tursti</t>
  </si>
  <si>
    <t>Eidsvåg stadion  - klubbhus</t>
  </si>
  <si>
    <t>Utvidelse av 100m.-bane</t>
  </si>
  <si>
    <t>Utvidelse av 100m bane med 5 skiver inkl. standplass</t>
  </si>
  <si>
    <t>Trysil-Knut skitrase</t>
  </si>
  <si>
    <t>KNUT SKITRASE TILHØRENDE SØRE OSEN IDRETTSLAG</t>
  </si>
  <si>
    <t>Tørmoen skytebane, løpende elgbane</t>
  </si>
  <si>
    <t>Bygging av løpende elgbane</t>
  </si>
  <si>
    <t xml:space="preserve">Tørmoen skytebane, innendørs, 15 m </t>
  </si>
  <si>
    <t>Bygging av innendørs 15 m skytebane med optiske skiver</t>
  </si>
  <si>
    <t>Oallavagge, hytte</t>
  </si>
  <si>
    <t>Bygging av ny overnattingshytte Oallavagge</t>
  </si>
  <si>
    <t>Figgjo stadion Gapahuk</t>
  </si>
  <si>
    <t>En del av Friluftstunet ved Figgjo  stadion</t>
  </si>
  <si>
    <t>Figgjo stadion sandvolleyballebane</t>
  </si>
  <si>
    <t>Figgjo stadion Petanquebane</t>
  </si>
  <si>
    <t xml:space="preserve">Krokhol Garasjebygg </t>
  </si>
  <si>
    <t>Etablering av garasje Krokhol</t>
  </si>
  <si>
    <t>Leikanger skyttarstadion, klubbhus (gamal del)</t>
  </si>
  <si>
    <t>Klubbhus/aktivitetshus ved Leikanger skyttarstadion</t>
  </si>
  <si>
    <t>Støren fotball og aktivitetshall</t>
  </si>
  <si>
    <t>Oppføring av fotballhall-9er</t>
  </si>
  <si>
    <t xml:space="preserve">Siggjo - Sherpa trapper </t>
  </si>
  <si>
    <t>Sherpa trapper på Siggjo</t>
  </si>
  <si>
    <t>Fredrikstad og omegn Jeger og Fisk - Klubbhus</t>
  </si>
  <si>
    <t>Klubbhus/servicebygg på skyteanlegget til foreningen hvor vi har lerduebane og riflebane som begge er universelt utformet.</t>
  </si>
  <si>
    <t>Byrknes treningsstove</t>
  </si>
  <si>
    <t>Treningsstove og klubbhus for Ytre Gulen Idrettslag</t>
  </si>
  <si>
    <t>Kvelde frisbeegolfbane</t>
  </si>
  <si>
    <t>Bygge discgolf bane</t>
  </si>
  <si>
    <t>Salhus idrettsplass klubbhus</t>
  </si>
  <si>
    <t>Nytt klubbhus og annet arbeid</t>
  </si>
  <si>
    <t>Varegg Arena</t>
  </si>
  <si>
    <t xml:space="preserve">Varegghallen - ny idrettshall </t>
  </si>
  <si>
    <t>Tursti over Fløya (Dronningruta)</t>
  </si>
  <si>
    <t xml:space="preserve">Klopping og andre fysiske tiltak for tilrettelegging av tursti over Fløya, en veldig populær løype for fastboende og turister. Det er gjennomført nødvendig tiltak for å gjøre  løypa mer tilgjengelig og skjerme sårbar natur.  </t>
  </si>
  <si>
    <t>Nybygda idrettsplass Lysløype NY 2022</t>
  </si>
  <si>
    <t>Utvidelse av lysløype i tilknytning til skistadion i Nybygda</t>
  </si>
  <si>
    <t>Strandskogen friluftsområde - turskilt</t>
  </si>
  <si>
    <t>Strandskogen er et friluftsområde rett syd for Horten by.  Her erdet satt om 5 informasjonstavler, samt merket stier med pilskilt med pliktogram.</t>
  </si>
  <si>
    <t>Haverslia pumptrack</t>
  </si>
  <si>
    <t>Etablering av pumptrack/sykkelløype</t>
  </si>
  <si>
    <t>Saga skiløype Olavbakken</t>
  </si>
  <si>
    <t>Prestøya Ball- og nærmiljøanlegg</t>
  </si>
  <si>
    <t>Nybygg av ballbinge og multisportarena</t>
  </si>
  <si>
    <t>Nesøya skateanlegg</t>
  </si>
  <si>
    <t>Bygging av skateanlegg</t>
  </si>
  <si>
    <t>Karidalen rekrutterings hoppanlegg</t>
  </si>
  <si>
    <t>Bygd rekrutteringshoppbakke</t>
  </si>
  <si>
    <t>Ertemarka O-kart</t>
  </si>
  <si>
    <t>Nytt orienteringskart over Ertemarka, i Halden kommune</t>
  </si>
  <si>
    <t>Lynjordet trimpark</t>
  </si>
  <si>
    <t>Lynjordet trimpark - Billingstad</t>
  </si>
  <si>
    <t>Orienteringskart Sandnes</t>
  </si>
  <si>
    <t>Etablering av orienteringskart</t>
  </si>
  <si>
    <t>Skivemateriell Skytebane Selbuhallen</t>
  </si>
  <si>
    <t>Nytt elektronisk skivemateriell</t>
  </si>
  <si>
    <t>Suldal stadion ballbane</t>
  </si>
  <si>
    <t>Bygging av tre 3-er fotballbaner ved Suldal Stadion</t>
  </si>
  <si>
    <t>Suldal stadion, pumptrack</t>
  </si>
  <si>
    <t>Pumptrack bygd ved Suldal Stadion</t>
  </si>
  <si>
    <t>Davanger idrettsplass, kunstgressbane 11er</t>
  </si>
  <si>
    <t>DAVANGER IDRETTSPLASS, KUNSTGRESSBANE 11ER - ANLEGGSNUMMER 80181 I ASKØY KOMMUNE</t>
  </si>
  <si>
    <t>Fredrikstad Skiarena - Treningspark</t>
  </si>
  <si>
    <t>Treningspark Fredrikstad Skiarena</t>
  </si>
  <si>
    <t>Gjermenningen o-kart</t>
  </si>
  <si>
    <t>Orienteringskart over området Gjermenningen</t>
  </si>
  <si>
    <t>Universell møteplass og utehytte</t>
  </si>
  <si>
    <t>momsutgifter i forbindelse med etablering av gapahuk/ utehytte</t>
  </si>
  <si>
    <t>Degernes - Flerbruksområde kunstgress med lys</t>
  </si>
  <si>
    <t>Flerbruksbane m lys</t>
  </si>
  <si>
    <t>Degernes - Skatepark med lys</t>
  </si>
  <si>
    <t>Skatepark m lys</t>
  </si>
  <si>
    <t>Nytrømoen Frisbeegolfbane</t>
  </si>
  <si>
    <t>Frisbeegolfbane</t>
  </si>
  <si>
    <t>Årbogen idrettspark pump track</t>
  </si>
  <si>
    <t>Etablering av Pump Track på Årbogen Idrettsanlegg</t>
  </si>
  <si>
    <t>Ulvehiet skytebaner,  kortholdsbane m/standplassbygg</t>
  </si>
  <si>
    <t>Oppføring av bygg standplass og skyteskiver</t>
  </si>
  <si>
    <t>Vestre Bærum rideanlegg ridehall 2</t>
  </si>
  <si>
    <t>Nybygg med ridehall</t>
  </si>
  <si>
    <t>Vestre Bærum rideanlegg stall 2</t>
  </si>
  <si>
    <t>Nybygg med stall</t>
  </si>
  <si>
    <t>Vestre Bærum rideanlegg utendørs ridebane</t>
  </si>
  <si>
    <t>Ny ridebane ute</t>
  </si>
  <si>
    <t>Treningspark Torvikbukt</t>
  </si>
  <si>
    <t xml:space="preserve">Nybygg av utendørs trimpark med div treningsapparat </t>
  </si>
  <si>
    <t>Gautefallheia frisbeegolfbane 18</t>
  </si>
  <si>
    <t>Etablering av 18 hulls diskgolfbane på Felehovet Nord, Gautefallheia.</t>
  </si>
  <si>
    <t>Terningmoen miniatyrbane 15 m</t>
  </si>
  <si>
    <t xml:space="preserve">Rehabilitering av 15m bane og oppgradering av låsesystem i skytterhall </t>
  </si>
  <si>
    <t>Bruviknipa tursti</t>
  </si>
  <si>
    <t>Prosjektet er gjennomført i 2 deler. Kun del 1 er inkludert i innsendt anleggsrapport da denne var delvis finansiert av spillemidler. Del 2 har ikke vært finansiert av spillemidler..</t>
  </si>
  <si>
    <t>Heggenkollen feltskytebane</t>
  </si>
  <si>
    <t>Feltskytebane</t>
  </si>
  <si>
    <t>Kirkøy - orienteringskart</t>
  </si>
  <si>
    <t>Orienteringskart Kirkøy</t>
  </si>
  <si>
    <t>Heggenkollen Stang- og felthurtigbane</t>
  </si>
  <si>
    <t>Skytebane for øvelsene "Oberst Stangs minneskyting" og "Felthurtigskyting"</t>
  </si>
  <si>
    <t>Davanger idrettsplass, sandvolleyballbane</t>
  </si>
  <si>
    <t>Volleyballbane</t>
  </si>
  <si>
    <t>Tolpinrud idrettsanlegg - Servicebygg</t>
  </si>
  <si>
    <t>Bygging av toalett og sanitæranlegg</t>
  </si>
  <si>
    <t>Jakla Skatepark</t>
  </si>
  <si>
    <t>Bygging av Skatepark</t>
  </si>
  <si>
    <t>Jakla World Cup BMX-bane</t>
  </si>
  <si>
    <t>Bygging av BMX-bane</t>
  </si>
  <si>
    <t>Pumptrack jumpline</t>
  </si>
  <si>
    <t>Bygging av jumpline for sykkel</t>
  </si>
  <si>
    <t>Skjold småbåthamn - Stupetårn</t>
  </si>
  <si>
    <t xml:space="preserve">Skjoldar IL har ferdigstilt eit stupetårn på Vikaneset, plassert på ein etablert molo i småbåthamna. Tiltaket er tilgjengeleg for alle og styrkjer bruken av eit område som er mykje nytta til rekreasjon. Stupetårnet, saman med sanitæranlegg og tursti, gir </t>
  </si>
  <si>
    <t>Tursti  Vikaneset - Likvika - båthavna</t>
  </si>
  <si>
    <t>TURSTI VIKANESET -LIKVIKA- BÅTHAVNA</t>
  </si>
  <si>
    <t>Skjold småbåthamn - sanitæranlegg</t>
  </si>
  <si>
    <t>Skjoldar IL har ferdigstilt eit sanitæranlegg med toalett og dusj ved båthamna i Skjoldavika. Anlegget ligg ved ny tursti mot Likvika og nær stupetårnet, og er tilgjengeleg for allmennheita. Tiltaket gir betre fasilitetar og legg til rette for auka aktivi</t>
  </si>
  <si>
    <t>Melsvatnet - Nærmiljøkart</t>
  </si>
  <si>
    <t xml:space="preserve">Utarbeide nærmiljøkart </t>
  </si>
  <si>
    <t>Røra scootergarasje</t>
  </si>
  <si>
    <t>Bygging av garasje for lagring av scooter og annet utstyr til lysløypedrift</t>
  </si>
  <si>
    <t>Røra sykkelbane</t>
  </si>
  <si>
    <t>Opparbeiding av sykkelbane</t>
  </si>
  <si>
    <t>Streetbasket</t>
  </si>
  <si>
    <t>Bygging av streetbasketballbane på Rugtvedt aktivitetspark</t>
  </si>
  <si>
    <t>Padeltennis</t>
  </si>
  <si>
    <t>Bygging av ny Padeltennisbane på Rugtvedt Aktivitetspark</t>
  </si>
  <si>
    <t>Sandvolleyball 1</t>
  </si>
  <si>
    <t>Anlegg av 1. av to sandvolleyballbaner på rugtvedt aktivitetspark</t>
  </si>
  <si>
    <t>Sandvolleyball 2</t>
  </si>
  <si>
    <t>Anlegg av 2. av to sandvolleyballbaner på rugtvedt aktivitetspark</t>
  </si>
  <si>
    <t>Sykkel- og skateanlegg</t>
  </si>
  <si>
    <t>Sykkel og skateanlegg på Rugtvedt aktivitetspark</t>
  </si>
  <si>
    <t>Teqball</t>
  </si>
  <si>
    <t>Anlegg av teqballbane på Rugtvedt aktivtetspark</t>
  </si>
  <si>
    <t>Bowlsbaner</t>
  </si>
  <si>
    <t>Anlegg av Bowlsbaner på Rugtvedt aktivitetspark</t>
  </si>
  <si>
    <t>Nansenbu</t>
  </si>
  <si>
    <t>Rehabilitering av overnattingshytte</t>
  </si>
  <si>
    <t>Nansenbu nødbu</t>
  </si>
  <si>
    <t>Ny sikringshytte ved Nansenbu</t>
  </si>
  <si>
    <t>Grimstad golfklubb lagerbygg</t>
  </si>
  <si>
    <t>Lager for idrettsmateriell</t>
  </si>
  <si>
    <t>Alvøen Idrettspark, frisbeegolfbane 9 hull</t>
  </si>
  <si>
    <t>Bygging av frisbeegolf bane hull 1-9</t>
  </si>
  <si>
    <t xml:space="preserve">KIL ski klubblokaler /lager </t>
  </si>
  <si>
    <t>Nybygg speakerbu med møterom wc lager og garasje avløpsanlegg. Etablering av ny parkeringsplass.</t>
  </si>
  <si>
    <t>Valle padeltennisbane</t>
  </si>
  <si>
    <t>Padelbane</t>
  </si>
  <si>
    <t>Steilene Seilsenter - flytebrygge B</t>
  </si>
  <si>
    <t>Rehabilitering av flytebrygge</t>
  </si>
  <si>
    <t>Steilene seilsenter - flytebrygge C</t>
  </si>
  <si>
    <t>Rehabilitering av flytebrygge C</t>
  </si>
  <si>
    <t>Skilting av Fredrikstadmarka - del 2</t>
  </si>
  <si>
    <t>Skilting av Fredrikstadmarka</t>
  </si>
  <si>
    <t>Speakerbu og lager</t>
  </si>
  <si>
    <t>Garasje/lager med kiosk og speakerbu</t>
  </si>
  <si>
    <t>Basbergrønningen Vest - Multicourt</t>
  </si>
  <si>
    <t>Etablering av multicourt/ flerbruksbane</t>
  </si>
  <si>
    <t>Ulvehiet, klubblokale</t>
  </si>
  <si>
    <t>Tilbygg og endring av garderobe, kjøkken og øvrig sænitæranlegg.  Tilpassing til handicap</t>
  </si>
  <si>
    <t>Peder Holters vei - flerbruksflate</t>
  </si>
  <si>
    <t>2 tiltak på Peder Holters vei - flerbruksflate ved Peders Holters vei</t>
  </si>
  <si>
    <t>Froland skiskytteranlegg servicebygg</t>
  </si>
  <si>
    <t>Hagabakkan Nærmiljøanlegg</t>
  </si>
  <si>
    <t>Spillemiddelfinansiert nærmiljøanlegg Hagabakkan</t>
  </si>
  <si>
    <t>Sokna aktivitetspark - Pumptrack</t>
  </si>
  <si>
    <t>Pumptrack</t>
  </si>
  <si>
    <t>Havnås skole - Pumptrack</t>
  </si>
  <si>
    <t>Bygging av pumptrack sykkelbane, bygd av Havnås vel</t>
  </si>
  <si>
    <t>Bardufoss jegertrapbane</t>
  </si>
  <si>
    <t>Bygging av ny standplass/bane Målselv JFF</t>
  </si>
  <si>
    <t>Byrknesøy trimpark</t>
  </si>
  <si>
    <t>Egenvektsapparater slik at alle som ønsker kan trene styrketrening ute.</t>
  </si>
  <si>
    <t>Vestølheia Skiarena - sanitærbygg og varmestue</t>
  </si>
  <si>
    <t>Vestølheia Sanitærbygg og varmestue for skianlegg</t>
  </si>
  <si>
    <t>Lindås diskgolfpark</t>
  </si>
  <si>
    <t>Ny diskgolf bane</t>
  </si>
  <si>
    <t>Sandbaner Ullerud</t>
  </si>
  <si>
    <t>bygging av anlegg Beachbaner</t>
  </si>
  <si>
    <t>Tolpinrud idrettsanlegg, lagerbygg</t>
  </si>
  <si>
    <t>Frittstående lager/garasjebygg</t>
  </si>
  <si>
    <t>Drevtjørn ski- og tursenter, langrennskross</t>
  </si>
  <si>
    <t>Langrennskross med ljos</t>
  </si>
  <si>
    <t>Treningspark</t>
  </si>
  <si>
    <t>Treningspark med styrkeapparater utendørs i en aktivitetspark</t>
  </si>
  <si>
    <t>Hallangen orienteringskart</t>
  </si>
  <si>
    <t>Nytt orienteringskart over området Hallangen i Frogn kommune</t>
  </si>
  <si>
    <t>Glesnesparken buldreanlegg</t>
  </si>
  <si>
    <t>bygget innendørs buldreanlegg</t>
  </si>
  <si>
    <t>Alvøen skole, liten balløkke/-bane</t>
  </si>
  <si>
    <t>Liten balløkke/-bane på Alvøen skole</t>
  </si>
  <si>
    <t>Grustaket velforening</t>
  </si>
  <si>
    <t>Nærmiljøanlegg</t>
  </si>
  <si>
    <t>Spildepollen idrettsanlegg, skatepark</t>
  </si>
  <si>
    <t>Nybygg av skateboardområde i betong i Spildepollen</t>
  </si>
  <si>
    <t xml:space="preserve">Spildepollen idrettsanlegg, lagerbygg </t>
  </si>
  <si>
    <t>Nybygg av frittstående lagerbygg i spildepollen sykkelpark</t>
  </si>
  <si>
    <t>Lager Nytrømoen</t>
  </si>
  <si>
    <t>Nytrømoen Frittstående lager/garasje</t>
  </si>
  <si>
    <t>Terrengløype for sykkel</t>
  </si>
  <si>
    <t>Terrengløype for sykkel ved Vuku oppvekstsenter</t>
  </si>
  <si>
    <t>Grustaket velforening nærmiljøanlegg 2</t>
  </si>
  <si>
    <t>Vanningsanlegg gress</t>
  </si>
  <si>
    <t>Vanningsanlegg gressbane Nytrømoen</t>
  </si>
  <si>
    <t>Alvøen skole, flerbruksflate</t>
  </si>
  <si>
    <t>Flerbruksflate Alvøen skole</t>
  </si>
  <si>
    <t>Elveparken nærmiljøanlegg - Vuku</t>
  </si>
  <si>
    <t>Nærmiljønalegg park i sentrum lang elva</t>
  </si>
  <si>
    <t>Elektronisk feltanlegg</t>
  </si>
  <si>
    <t>Nybygg av Standplass og skyteskiver feltanlegg</t>
  </si>
  <si>
    <t xml:space="preserve">Sagelvi bru </t>
  </si>
  <si>
    <t>Brufeste på hver side av elva fast fjell og to støpte brukar, se teikning Brua blir konstruert med stolper som bjelkelag med brudekke og rekkverk i impregnert trevirke, se og risikovurderinga. Brua bind saman turløypa Muntemarki rundt og er viktig for tur</t>
  </si>
  <si>
    <t>Nore Neset idrettsplass, turløype m/lys</t>
  </si>
  <si>
    <t>Bygging av turløype med lys</t>
  </si>
  <si>
    <t>Sokna aktivitetspark - Jumpline</t>
  </si>
  <si>
    <t>Jumpline</t>
  </si>
  <si>
    <t>Sokna aktivitetspark - Dirttrack</t>
  </si>
  <si>
    <t>Dirttrack</t>
  </si>
  <si>
    <t>Hampebakken tursti</t>
  </si>
  <si>
    <t>Tursti Hampebakken</t>
  </si>
  <si>
    <t>Avslått</t>
  </si>
  <si>
    <t>Avvist</t>
  </si>
  <si>
    <t>GRAVDAL UIL FOTBALL</t>
  </si>
  <si>
    <t>VESTLOFOTEN FLERBRUKSHALL AS</t>
  </si>
  <si>
    <t>LOFOTEN EKSTREMSPORTKLUBB</t>
  </si>
  <si>
    <t>FÆRDER KOMMUNE</t>
  </si>
  <si>
    <t>Halden Tennisklubb</t>
  </si>
  <si>
    <t>Kråkstad idrettslag</t>
  </si>
  <si>
    <t>SKOGER IDRETTSLAG</t>
  </si>
  <si>
    <t>GRYLLEFJORD IL</t>
  </si>
  <si>
    <t>MIDTBYGDENS IDRETTSLAG</t>
  </si>
  <si>
    <t>HITRA FOTBALLKLUBB</t>
  </si>
  <si>
    <t>GIBOSTAD IDRETTSFORENING</t>
  </si>
  <si>
    <t>Frøyhallen</t>
  </si>
  <si>
    <t>Rehab av VVS anlegg i Frøyhallen - anleggsnr 84864 (rehab av anl 11664 Frøyhall)</t>
  </si>
  <si>
    <t>Skeidvoll Pumptrack</t>
  </si>
  <si>
    <t xml:space="preserve">Asfaltert Pumptrack bane for sykkel/sparkesykkel el. </t>
  </si>
  <si>
    <t>Gapahuk</t>
  </si>
  <si>
    <t>Overbygg og oppholdsrom som dekker trimparken i Sandtangen.</t>
  </si>
  <si>
    <t>Gravdal idrettsplass lager og tribune</t>
  </si>
  <si>
    <t>Ramberg nye skole idrettshall</t>
  </si>
  <si>
    <t>BMX Pumptrack</t>
  </si>
  <si>
    <t>Nordbygda idrettsanlegg krøllgrasbane</t>
  </si>
  <si>
    <t>Lysannlegg bestående av 6 stålmaster med leddlys</t>
  </si>
  <si>
    <t>Nesskogen idrettspark - lysløype lysanlegg</t>
  </si>
  <si>
    <t>Nye Led lys kunstgress treningsbanen</t>
  </si>
  <si>
    <t>Strupe Tennisbaner</t>
  </si>
  <si>
    <t>Kråkstad IL, klubbhus</t>
  </si>
  <si>
    <t>Skoger sandvolleyballbane</t>
  </si>
  <si>
    <t xml:space="preserve">Utbedring av Sandvolleyballbane. Skiftet sand, drenert og lagt ny fiberduk </t>
  </si>
  <si>
    <t>Jægervatn lysløype</t>
  </si>
  <si>
    <t>Tråkkemaskin Jægervatnet IL</t>
  </si>
  <si>
    <t>Gryllefjord kunstgressbane</t>
  </si>
  <si>
    <t>Renovering av Klubbhus</t>
  </si>
  <si>
    <t>Tau stadion kunstgressbane</t>
  </si>
  <si>
    <t>Hitra idrettspark - lager</t>
  </si>
  <si>
    <t>Lager/ garasjebygg til traktor, snøfres etc.</t>
  </si>
  <si>
    <t>lager til kunstgressbanen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</si>
</sst>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0&quot; &quot;000&quot; &quot;000"/>
  </numFmts>
  <fonts count="4" x14ac:knownFonts="1">
    <font>
      <sz val="12"/>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10">
    <xf numFmtId="0" fontId="0" fillId="0" borderId="0" xfId="0"/>
    <xf numFmtId="0" fontId="1" fillId="0" borderId="0" xfId="0" applyFont="1"/>
    <xf numFmtId="164" fontId="1" fillId="0" borderId="0" xfId="1" applyNumberFormat="1" applyFont="1"/>
    <xf numFmtId="164" fontId="0" fillId="0" borderId="0" xfId="1" applyNumberFormat="1" applyFont="1"/>
    <xf numFmtId="0" fontId="0" fillId="0" borderId="0" xfId="0" applyProtection="1">
      <protection locked="0"/>
    </xf>
    <xf numFmtId="165" fontId="0" fillId="0" borderId="0" xfId="0" applyNumberFormat="1"/>
    <xf numFmtId="0" fontId="0" fillId="0" borderId="0" xfId="0" applyAlignment="1">
      <alignment wrapText="1" shrinkToFit="1"/>
    </xf>
    <xf numFmtId="0" fontId="2" fillId="0" borderId="1" xfId="0" applyFont="1" applyBorder="1"/>
    <xf numFmtId="164" fontId="2" fillId="0" borderId="1" xfId="1" applyNumberFormat="1" applyFont="1" applyBorder="1"/>
    <xf numFmtId="164" fontId="0" fillId="0" borderId="0" xfId="1" applyNumberFormat="1" applyFont="1" applyProtection="1">
      <protection locked="0"/>
    </xf>
  </cellXfs>
  <cellStyles count="2">
    <cellStyle name="Komma" xfId="1" builtinId="3"/>
    <cellStyle name="Normal" xfId="0" builtinId="0"/>
  </cellStyles>
  <dxfs count="34">
    <dxf>
      <fill>
        <patternFill>
          <bgColor rgb="FFFFFFCC"/>
        </patternFill>
      </fill>
    </dxf>
    <dxf>
      <fill>
        <patternFill>
          <bgColor theme="9" tint="0.79998168889431442"/>
        </patternFill>
      </fill>
    </dxf>
    <dxf>
      <fill>
        <patternFill>
          <bgColor theme="5" tint="0.79998168889431442"/>
        </patternFill>
      </fill>
    </dxf>
    <dxf>
      <fill>
        <patternFill>
          <bgColor rgb="FFFF7C80"/>
        </patternFill>
      </fill>
    </dxf>
    <dxf>
      <fill>
        <patternFill>
          <bgColor theme="0" tint="-0.14996795556505021"/>
        </patternFill>
      </fill>
    </dxf>
    <dxf>
      <fill>
        <patternFill>
          <bgColor rgb="FFCC99FF"/>
        </patternFill>
      </fill>
    </dxf>
    <dxf>
      <fill>
        <patternFill>
          <bgColor rgb="FFFFCCFF"/>
        </patternFill>
      </fill>
    </dxf>
    <dxf>
      <font>
        <color rgb="FF9C0006"/>
      </font>
      <fill>
        <patternFill>
          <bgColor rgb="FFFFC7CE"/>
        </patternFill>
      </fill>
    </dxf>
    <dxf>
      <fill>
        <patternFill>
          <bgColor theme="0" tint="-4.9989318521683403E-2"/>
        </patternFill>
      </fill>
    </dxf>
    <dxf>
      <fill>
        <patternFill>
          <bgColor rgb="FFFFFFCC"/>
        </patternFill>
      </fill>
    </dxf>
    <dxf>
      <fill>
        <patternFill>
          <bgColor theme="9" tint="0.79998168889431442"/>
        </patternFill>
      </fill>
    </dxf>
    <dxf>
      <fill>
        <patternFill>
          <bgColor theme="5" tint="0.79998168889431442"/>
        </patternFill>
      </fill>
    </dxf>
    <dxf>
      <fill>
        <patternFill>
          <bgColor rgb="FFFF7C80"/>
        </patternFill>
      </fill>
    </dxf>
    <dxf>
      <fill>
        <patternFill>
          <bgColor theme="0" tint="-0.14996795556505021"/>
        </patternFill>
      </fill>
    </dxf>
    <dxf>
      <fill>
        <patternFill>
          <bgColor rgb="FFCC99FF"/>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rgb="FFFFCCFF"/>
        </patternFill>
      </fill>
    </dxf>
    <dxf>
      <font>
        <color rgb="FF9C0006"/>
      </font>
      <fill>
        <patternFill>
          <bgColor rgb="FFFFC7CE"/>
        </patternFill>
      </fill>
    </dxf>
    <dxf>
      <font>
        <b val="0"/>
        <i val="0"/>
        <strike val="0"/>
        <condense val="0"/>
        <extend val="0"/>
        <outline val="0"/>
        <shadow val="0"/>
        <u val="none"/>
        <vertAlign val="baseline"/>
        <sz val="12"/>
        <color theme="1"/>
        <name val="Calibri"/>
        <family val="2"/>
        <scheme val="minor"/>
      </font>
      <numFmt numFmtId="164" formatCode="_ * #,##0_ ;_ * \-#,##0_ ;_ * &quot;-&quot;??_ ;_ @_ "/>
      <protection locked="0" hidden="0"/>
    </dxf>
    <dxf>
      <protection locked="0" hidden="0"/>
    </dxf>
    <dxf>
      <alignment horizontal="general" vertical="bottom" textRotation="0" wrapText="1" indent="0" justifyLastLine="0" shrinkToFit="1" readingOrder="0"/>
    </dxf>
    <dxf>
      <alignment horizontal="general" vertical="bottom" textRotation="0" wrapText="1" indent="0" justifyLastLine="0" shrinkToFit="1" readingOrder="0"/>
    </dxf>
    <dxf>
      <alignment horizontal="general" vertical="bottom" textRotation="0" wrapText="1" indent="0" justifyLastLine="0" shrinkToFit="1" readingOrder="0"/>
    </dxf>
    <dxf>
      <alignment horizontal="general" vertical="bottom" textRotation="0" wrapText="1" indent="0" justifyLastLine="0" shrinkToFit="1" readingOrder="0"/>
    </dxf>
    <dxf>
      <alignment horizontal="general" vertical="bottom" textRotation="0" wrapText="1" indent="0" justifyLastLine="0" shrinkToFit="1" readingOrder="0"/>
    </dxf>
    <dxf>
      <alignment horizontal="general" vertical="bottom" textRotation="0" wrapText="1" indent="0" justifyLastLine="0" shrinkToFit="1" readingOrder="0"/>
    </dxf>
    <dxf>
      <numFmt numFmtId="165" formatCode="000&quot; &quot;000&quot; &quot;000"/>
    </dxf>
    <dxf>
      <numFmt numFmtId="165" formatCode="000&quot; &quot;000&quot; &quot;000"/>
    </dxf>
    <dxf>
      <border outline="0">
        <top style="thin">
          <color indexed="64"/>
        </top>
      </border>
    </dxf>
    <dxf>
      <alignment horizontal="general" vertical="bottom" textRotation="0" wrapText="1" indent="0" justifyLastLine="0" shrinkToFit="1" readingOrder="0"/>
    </dxf>
    <dxf>
      <border outline="0">
        <bottom style="thin">
          <color indexed="64"/>
        </bottom>
      </border>
    </dxf>
    <dxf>
      <font>
        <b/>
        <i val="0"/>
        <strike val="0"/>
        <condense val="0"/>
        <extend val="0"/>
        <outline val="0"/>
        <shadow val="0"/>
        <u val="none"/>
        <vertAlign val="baseline"/>
        <sz val="12"/>
        <color theme="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08ED5A-E498-45B5-AAD8-07D07160D0DA}" name="Tabell1" displayName="Tabell1" ref="A1:E654" totalsRowCount="1" headerRowDxfId="33" dataDxfId="31" headerRowBorderDxfId="32" tableBorderDxfId="30">
  <tableColumns count="5">
    <tableColumn id="1" xr3:uid="{4424679F-051F-4476-B84B-DFE37D1FB885}" name="Organisasjonsnummer" dataDxfId="29" totalsRowDxfId="28"/>
    <tableColumn id="2" xr3:uid="{61B12282-B85F-4266-BF3D-DAC459C0BF81}" name="Navn tilskuddsmottaker" dataDxfId="27" totalsRowDxfId="26"/>
    <tableColumn id="3" xr3:uid="{D8D06E09-D841-4553-96ED-6AE8D1E60C69}" name="Navn på tiltak" dataDxfId="25" totalsRowDxfId="24"/>
    <tableColumn id="4" xr3:uid="{F6C0D07B-EB0D-4C7D-B106-633241D27FB6}" name="Kort beskrivelse tiltak" dataDxfId="23" totalsRowDxfId="22"/>
    <tableColumn id="5" xr3:uid="{9348E613-29B2-4106-BE53-11C609D90E22}" name="Tilskuddsbeløp" totalsRowFunction="custom" dataDxfId="21" totalsRowDxfId="20" totalsRowCellStyle="Komma">
      <totalsRowFormula>SUM(E2:E637)</totalsRow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44C9-FD40-F340-A0CE-1DF68B99161D}">
  <dimension ref="A1:E654"/>
  <sheetViews>
    <sheetView tabSelected="1" zoomScaleNormal="100" workbookViewId="0">
      <selection activeCell="E1" sqref="A1:E1"/>
    </sheetView>
  </sheetViews>
  <sheetFormatPr baseColWidth="10" defaultColWidth="11" defaultRowHeight="15.5" x14ac:dyDescent="0.35"/>
  <cols>
    <col min="1" max="1" width="27.08203125" customWidth="1"/>
    <col min="2" max="2" width="25.5" customWidth="1"/>
    <col min="3" max="3" width="43.4140625" customWidth="1"/>
    <col min="4" max="4" width="77.5" customWidth="1"/>
    <col min="5" max="5" width="19" style="3" customWidth="1"/>
  </cols>
  <sheetData>
    <row r="1" spans="1:5" x14ac:dyDescent="0.35">
      <c r="A1" s="7" t="s">
        <v>1</v>
      </c>
      <c r="B1" s="7" t="s">
        <v>2</v>
      </c>
      <c r="C1" s="7" t="s">
        <v>3</v>
      </c>
      <c r="D1" s="7" t="s">
        <v>4</v>
      </c>
      <c r="E1" s="8" t="s">
        <v>0</v>
      </c>
    </row>
    <row r="2" spans="1:5" x14ac:dyDescent="0.35">
      <c r="A2" s="1">
        <v>926782088</v>
      </c>
      <c r="B2" s="1" t="s">
        <v>305</v>
      </c>
      <c r="C2" s="1" t="s">
        <v>1425</v>
      </c>
      <c r="D2" s="1" t="s">
        <v>1426</v>
      </c>
      <c r="E2" s="2">
        <v>41488713</v>
      </c>
    </row>
    <row r="3" spans="1:5" x14ac:dyDescent="0.35">
      <c r="A3" s="1">
        <v>918463356</v>
      </c>
      <c r="B3" s="1" t="s">
        <v>201</v>
      </c>
      <c r="C3" s="1" t="s">
        <v>955</v>
      </c>
      <c r="D3" s="1" t="s">
        <v>956</v>
      </c>
      <c r="E3" s="2">
        <v>36649964</v>
      </c>
    </row>
    <row r="4" spans="1:5" x14ac:dyDescent="0.35">
      <c r="A4" s="1">
        <v>947506579</v>
      </c>
      <c r="B4" s="1" t="s">
        <v>218</v>
      </c>
      <c r="C4" s="1" t="s">
        <v>1006</v>
      </c>
      <c r="D4" s="1" t="s">
        <v>1007</v>
      </c>
      <c r="E4" s="2">
        <v>18349810</v>
      </c>
    </row>
    <row r="5" spans="1:5" x14ac:dyDescent="0.35">
      <c r="A5" s="1">
        <v>924447982</v>
      </c>
      <c r="B5" s="1" t="s">
        <v>190</v>
      </c>
      <c r="C5" s="1" t="s">
        <v>919</v>
      </c>
      <c r="D5" s="1" t="s">
        <v>920</v>
      </c>
      <c r="E5" s="2">
        <v>17049065</v>
      </c>
    </row>
    <row r="6" spans="1:5" x14ac:dyDescent="0.35">
      <c r="A6" s="1">
        <v>976066472</v>
      </c>
      <c r="B6" s="1" t="s">
        <v>280</v>
      </c>
      <c r="C6" s="1" t="s">
        <v>1219</v>
      </c>
      <c r="D6" s="1" t="s">
        <v>1220</v>
      </c>
      <c r="E6" s="2">
        <v>9453324</v>
      </c>
    </row>
    <row r="7" spans="1:5" x14ac:dyDescent="0.35">
      <c r="A7" s="1">
        <v>891081502</v>
      </c>
      <c r="B7" s="1" t="s">
        <v>219</v>
      </c>
      <c r="C7" s="1" t="s">
        <v>1012</v>
      </c>
      <c r="D7" s="1" t="s">
        <v>1013</v>
      </c>
      <c r="E7" s="2">
        <v>8736869</v>
      </c>
    </row>
    <row r="8" spans="1:5" x14ac:dyDescent="0.35">
      <c r="A8" s="1">
        <v>984372353</v>
      </c>
      <c r="B8" s="1" t="s">
        <v>195</v>
      </c>
      <c r="C8" s="1" t="s">
        <v>933</v>
      </c>
      <c r="D8" s="1" t="s">
        <v>934</v>
      </c>
      <c r="E8" s="2">
        <v>6540441</v>
      </c>
    </row>
    <row r="9" spans="1:5" x14ac:dyDescent="0.35">
      <c r="A9" s="1">
        <v>971319828</v>
      </c>
      <c r="B9" s="1" t="s">
        <v>160</v>
      </c>
      <c r="C9" s="1" t="s">
        <v>703</v>
      </c>
      <c r="D9" s="1" t="s">
        <v>1040</v>
      </c>
      <c r="E9" s="2">
        <v>5562249</v>
      </c>
    </row>
    <row r="10" spans="1:5" x14ac:dyDescent="0.35">
      <c r="A10" s="1">
        <v>980303284</v>
      </c>
      <c r="B10" s="1" t="s">
        <v>362</v>
      </c>
      <c r="C10" s="1" t="s">
        <v>1413</v>
      </c>
      <c r="D10" s="1" t="s">
        <v>1414</v>
      </c>
      <c r="E10" s="2">
        <v>5543999</v>
      </c>
    </row>
    <row r="11" spans="1:5" x14ac:dyDescent="0.35">
      <c r="A11" s="1">
        <v>982008859</v>
      </c>
      <c r="B11" s="1" t="s">
        <v>92</v>
      </c>
      <c r="C11" s="1" t="s">
        <v>629</v>
      </c>
      <c r="D11" s="1" t="s">
        <v>630</v>
      </c>
      <c r="E11" s="2">
        <v>5045192</v>
      </c>
    </row>
    <row r="12" spans="1:5" x14ac:dyDescent="0.35">
      <c r="A12" s="1">
        <v>971387734</v>
      </c>
      <c r="B12" s="1" t="s">
        <v>134</v>
      </c>
      <c r="C12" s="1" t="s">
        <v>780</v>
      </c>
      <c r="D12" s="1" t="s">
        <v>781</v>
      </c>
      <c r="E12" s="2">
        <v>4693164</v>
      </c>
    </row>
    <row r="13" spans="1:5" x14ac:dyDescent="0.35">
      <c r="A13" s="1">
        <v>987864974</v>
      </c>
      <c r="B13" s="1" t="s">
        <v>267</v>
      </c>
      <c r="C13" s="1" t="s">
        <v>1186</v>
      </c>
      <c r="D13" s="1" t="s">
        <v>1107</v>
      </c>
      <c r="E13" s="2">
        <v>4687794</v>
      </c>
    </row>
    <row r="14" spans="1:5" x14ac:dyDescent="0.35">
      <c r="A14" s="1">
        <v>926782088</v>
      </c>
      <c r="B14" s="1" t="s">
        <v>305</v>
      </c>
      <c r="C14" s="1" t="s">
        <v>1275</v>
      </c>
      <c r="D14" s="1" t="s">
        <v>1276</v>
      </c>
      <c r="E14" s="2">
        <v>4285271</v>
      </c>
    </row>
    <row r="15" spans="1:5" x14ac:dyDescent="0.35">
      <c r="A15" s="1">
        <v>982161134</v>
      </c>
      <c r="B15" s="1" t="s">
        <v>248</v>
      </c>
      <c r="C15" s="1" t="s">
        <v>1106</v>
      </c>
      <c r="D15" s="1" t="s">
        <v>1107</v>
      </c>
      <c r="E15" s="2">
        <v>4056960</v>
      </c>
    </row>
    <row r="16" spans="1:5" x14ac:dyDescent="0.35">
      <c r="A16" s="1">
        <v>987932910</v>
      </c>
      <c r="B16" s="1" t="s">
        <v>256</v>
      </c>
      <c r="C16" s="1" t="s">
        <v>1143</v>
      </c>
      <c r="D16" s="1" t="s">
        <v>1144</v>
      </c>
      <c r="E16" s="2">
        <v>4010033</v>
      </c>
    </row>
    <row r="17" spans="1:5" x14ac:dyDescent="0.35">
      <c r="A17" s="1">
        <v>974259486</v>
      </c>
      <c r="B17" s="1" t="s">
        <v>255</v>
      </c>
      <c r="C17" s="1" t="s">
        <v>1196</v>
      </c>
      <c r="D17" s="1" t="s">
        <v>1197</v>
      </c>
      <c r="E17" s="2">
        <v>3634352</v>
      </c>
    </row>
    <row r="18" spans="1:5" x14ac:dyDescent="0.35">
      <c r="A18" s="1">
        <v>971268174</v>
      </c>
      <c r="B18" s="1" t="s">
        <v>187</v>
      </c>
      <c r="C18" s="1" t="s">
        <v>909</v>
      </c>
      <c r="D18" s="1" t="s">
        <v>910</v>
      </c>
      <c r="E18" s="2">
        <v>3342437</v>
      </c>
    </row>
    <row r="19" spans="1:5" x14ac:dyDescent="0.35">
      <c r="A19" s="1">
        <v>971268174</v>
      </c>
      <c r="B19" s="1" t="s">
        <v>187</v>
      </c>
      <c r="C19" s="1" t="s">
        <v>911</v>
      </c>
      <c r="D19" s="1" t="s">
        <v>910</v>
      </c>
      <c r="E19" s="2">
        <v>3342437</v>
      </c>
    </row>
    <row r="20" spans="1:5" x14ac:dyDescent="0.35">
      <c r="A20" s="1">
        <v>959352976</v>
      </c>
      <c r="B20" s="1" t="s">
        <v>167</v>
      </c>
      <c r="C20" s="1" t="s">
        <v>864</v>
      </c>
      <c r="D20" s="1" t="s">
        <v>865</v>
      </c>
      <c r="E20" s="2">
        <v>3278216</v>
      </c>
    </row>
    <row r="21" spans="1:5" x14ac:dyDescent="0.35">
      <c r="A21" s="1">
        <v>970115269</v>
      </c>
      <c r="B21" s="1" t="s">
        <v>231</v>
      </c>
      <c r="C21" s="1" t="s">
        <v>1062</v>
      </c>
      <c r="D21" s="1" t="s">
        <v>1063</v>
      </c>
      <c r="E21" s="2">
        <v>3112339</v>
      </c>
    </row>
    <row r="22" spans="1:5" x14ac:dyDescent="0.35">
      <c r="A22" s="1">
        <v>947506579</v>
      </c>
      <c r="B22" s="1" t="s">
        <v>218</v>
      </c>
      <c r="C22" s="1" t="s">
        <v>1022</v>
      </c>
      <c r="D22" s="1" t="s">
        <v>1011</v>
      </c>
      <c r="E22" s="2">
        <v>2895378</v>
      </c>
    </row>
    <row r="23" spans="1:5" x14ac:dyDescent="0.35">
      <c r="A23" s="1">
        <v>982772230</v>
      </c>
      <c r="B23" s="1" t="s">
        <v>68</v>
      </c>
      <c r="C23" s="1" t="s">
        <v>569</v>
      </c>
      <c r="D23" s="1" t="s">
        <v>570</v>
      </c>
      <c r="E23" s="2">
        <v>2823725</v>
      </c>
    </row>
    <row r="24" spans="1:5" x14ac:dyDescent="0.35">
      <c r="A24" s="1">
        <v>990398461</v>
      </c>
      <c r="B24" s="1" t="s">
        <v>86</v>
      </c>
      <c r="C24" s="1" t="s">
        <v>615</v>
      </c>
      <c r="D24" s="1" t="s">
        <v>616</v>
      </c>
      <c r="E24" s="2">
        <v>2469020</v>
      </c>
    </row>
    <row r="25" spans="1:5" x14ac:dyDescent="0.35">
      <c r="A25" s="1">
        <v>947506579</v>
      </c>
      <c r="B25" s="1" t="s">
        <v>218</v>
      </c>
      <c r="C25" s="1" t="s">
        <v>1008</v>
      </c>
      <c r="D25" s="1" t="s">
        <v>1009</v>
      </c>
      <c r="E25" s="2">
        <v>2415579</v>
      </c>
    </row>
    <row r="26" spans="1:5" x14ac:dyDescent="0.35">
      <c r="A26" s="1">
        <v>947506579</v>
      </c>
      <c r="B26" s="1" t="s">
        <v>218</v>
      </c>
      <c r="C26" s="1" t="s">
        <v>1026</v>
      </c>
      <c r="D26" s="1" t="s">
        <v>1011</v>
      </c>
      <c r="E26" s="2">
        <v>2355124</v>
      </c>
    </row>
    <row r="27" spans="1:5" x14ac:dyDescent="0.35">
      <c r="A27" s="1">
        <v>947506579</v>
      </c>
      <c r="B27" s="1" t="s">
        <v>218</v>
      </c>
      <c r="C27" s="1" t="s">
        <v>1010</v>
      </c>
      <c r="D27" s="1" t="s">
        <v>1011</v>
      </c>
      <c r="E27" s="2">
        <v>2245786</v>
      </c>
    </row>
    <row r="28" spans="1:5" x14ac:dyDescent="0.35">
      <c r="A28" s="1">
        <v>983888879</v>
      </c>
      <c r="B28" s="1" t="s">
        <v>290</v>
      </c>
      <c r="C28" s="1" t="s">
        <v>1261</v>
      </c>
      <c r="D28" s="1" t="s">
        <v>1262</v>
      </c>
      <c r="E28" s="2">
        <v>2203176</v>
      </c>
    </row>
    <row r="29" spans="1:5" x14ac:dyDescent="0.35">
      <c r="A29" s="1">
        <v>882259102</v>
      </c>
      <c r="B29" s="1" t="s">
        <v>367</v>
      </c>
      <c r="C29" s="1" t="s">
        <v>1423</v>
      </c>
      <c r="D29" s="1" t="s">
        <v>1424</v>
      </c>
      <c r="E29" s="2">
        <v>2194922</v>
      </c>
    </row>
    <row r="30" spans="1:5" x14ac:dyDescent="0.35">
      <c r="A30" s="1">
        <v>984949332</v>
      </c>
      <c r="B30" s="1" t="s">
        <v>182</v>
      </c>
      <c r="C30" s="1" t="s">
        <v>900</v>
      </c>
      <c r="D30" s="1" t="s">
        <v>901</v>
      </c>
      <c r="E30" s="2">
        <v>2184657</v>
      </c>
    </row>
    <row r="31" spans="1:5" x14ac:dyDescent="0.35">
      <c r="A31" s="1">
        <v>985153841</v>
      </c>
      <c r="B31" s="1" t="s">
        <v>238</v>
      </c>
      <c r="C31" s="1" t="s">
        <v>1077</v>
      </c>
      <c r="D31" s="1" t="s">
        <v>1078</v>
      </c>
      <c r="E31" s="2">
        <v>2147517</v>
      </c>
    </row>
    <row r="32" spans="1:5" x14ac:dyDescent="0.35">
      <c r="A32" s="1">
        <v>919001356</v>
      </c>
      <c r="B32" s="1" t="s">
        <v>278</v>
      </c>
      <c r="C32" s="1" t="s">
        <v>1215</v>
      </c>
      <c r="D32" s="1" t="s">
        <v>1216</v>
      </c>
      <c r="E32" s="2">
        <v>2134256</v>
      </c>
    </row>
    <row r="33" spans="1:5" x14ac:dyDescent="0.35">
      <c r="A33" s="1">
        <v>983958397</v>
      </c>
      <c r="B33" s="1" t="s">
        <v>188</v>
      </c>
      <c r="C33" s="1" t="s">
        <v>913</v>
      </c>
      <c r="D33" s="1" t="s">
        <v>914</v>
      </c>
      <c r="E33" s="2">
        <v>2106532</v>
      </c>
    </row>
    <row r="34" spans="1:5" x14ac:dyDescent="0.35">
      <c r="A34" s="1">
        <v>947506579</v>
      </c>
      <c r="B34" s="1" t="s">
        <v>218</v>
      </c>
      <c r="C34" s="1" t="s">
        <v>1021</v>
      </c>
      <c r="D34" s="1" t="s">
        <v>1011</v>
      </c>
      <c r="E34" s="2">
        <v>1987262</v>
      </c>
    </row>
    <row r="35" spans="1:5" x14ac:dyDescent="0.35">
      <c r="A35" s="1">
        <v>975564878</v>
      </c>
      <c r="B35" s="1" t="s">
        <v>252</v>
      </c>
      <c r="C35" s="1" t="s">
        <v>1123</v>
      </c>
      <c r="D35" s="1" t="s">
        <v>1124</v>
      </c>
      <c r="E35" s="2">
        <v>1972945</v>
      </c>
    </row>
    <row r="36" spans="1:5" x14ac:dyDescent="0.35">
      <c r="A36" s="1">
        <v>947506579</v>
      </c>
      <c r="B36" s="1" t="s">
        <v>218</v>
      </c>
      <c r="C36" s="1" t="s">
        <v>1024</v>
      </c>
      <c r="D36" s="1" t="s">
        <v>1011</v>
      </c>
      <c r="E36" s="2">
        <v>1930582</v>
      </c>
    </row>
    <row r="37" spans="1:5" x14ac:dyDescent="0.35">
      <c r="A37" s="1">
        <v>947506579</v>
      </c>
      <c r="B37" s="1" t="s">
        <v>218</v>
      </c>
      <c r="C37" s="1" t="s">
        <v>1025</v>
      </c>
      <c r="D37" s="1" t="s">
        <v>1011</v>
      </c>
      <c r="E37" s="2">
        <v>1930582</v>
      </c>
    </row>
    <row r="38" spans="1:5" x14ac:dyDescent="0.35">
      <c r="A38" s="1">
        <v>947506579</v>
      </c>
      <c r="B38" s="1" t="s">
        <v>218</v>
      </c>
      <c r="C38" s="1" t="s">
        <v>1020</v>
      </c>
      <c r="D38" s="1" t="s">
        <v>1011</v>
      </c>
      <c r="E38" s="2">
        <v>1915236</v>
      </c>
    </row>
    <row r="39" spans="1:5" x14ac:dyDescent="0.35">
      <c r="A39" s="1">
        <v>947506579</v>
      </c>
      <c r="B39" s="1" t="s">
        <v>218</v>
      </c>
      <c r="C39" s="1" t="s">
        <v>1027</v>
      </c>
      <c r="D39" s="1" t="s">
        <v>1011</v>
      </c>
      <c r="E39" s="2">
        <v>1887824</v>
      </c>
    </row>
    <row r="40" spans="1:5" x14ac:dyDescent="0.35">
      <c r="A40" s="1">
        <v>997234049</v>
      </c>
      <c r="B40" s="1" t="s">
        <v>381</v>
      </c>
      <c r="C40" s="1" t="s">
        <v>1472</v>
      </c>
      <c r="D40" s="1" t="s">
        <v>1473</v>
      </c>
      <c r="E40" s="2">
        <v>1879538</v>
      </c>
    </row>
    <row r="41" spans="1:5" x14ac:dyDescent="0.35">
      <c r="A41" s="1">
        <v>990432805</v>
      </c>
      <c r="B41" s="1" t="s">
        <v>310</v>
      </c>
      <c r="C41" s="1" t="s">
        <v>1285</v>
      </c>
      <c r="D41" s="1" t="s">
        <v>1286</v>
      </c>
      <c r="E41" s="2">
        <v>1795126</v>
      </c>
    </row>
    <row r="42" spans="1:5" x14ac:dyDescent="0.35">
      <c r="A42" s="1">
        <v>971268174</v>
      </c>
      <c r="B42" s="1" t="s">
        <v>187</v>
      </c>
      <c r="C42" s="1" t="s">
        <v>911</v>
      </c>
      <c r="D42" s="1" t="s">
        <v>912</v>
      </c>
      <c r="E42" s="2">
        <v>1755827</v>
      </c>
    </row>
    <row r="43" spans="1:5" x14ac:dyDescent="0.35">
      <c r="A43" s="1">
        <v>971265051</v>
      </c>
      <c r="B43" s="1" t="s">
        <v>22</v>
      </c>
      <c r="C43" s="1" t="s">
        <v>529</v>
      </c>
      <c r="D43" s="1" t="s">
        <v>530</v>
      </c>
      <c r="E43" s="2">
        <v>1743344</v>
      </c>
    </row>
    <row r="44" spans="1:5" x14ac:dyDescent="0.35">
      <c r="A44" s="1">
        <v>837284562</v>
      </c>
      <c r="B44" s="1" t="s">
        <v>206</v>
      </c>
      <c r="C44" s="1" t="s">
        <v>967</v>
      </c>
      <c r="D44" s="1" t="s">
        <v>968</v>
      </c>
      <c r="E44" s="2">
        <v>1741590</v>
      </c>
    </row>
    <row r="45" spans="1:5" x14ac:dyDescent="0.35">
      <c r="A45" s="1">
        <v>993609986</v>
      </c>
      <c r="B45" s="1" t="s">
        <v>223</v>
      </c>
      <c r="C45" s="1" t="s">
        <v>1041</v>
      </c>
      <c r="D45" s="1" t="s">
        <v>1042</v>
      </c>
      <c r="E45" s="2">
        <v>1687894</v>
      </c>
    </row>
    <row r="46" spans="1:5" x14ac:dyDescent="0.35">
      <c r="A46" s="1">
        <v>947506579</v>
      </c>
      <c r="B46" s="1" t="s">
        <v>218</v>
      </c>
      <c r="C46" s="1" t="s">
        <v>1023</v>
      </c>
      <c r="D46" s="1" t="s">
        <v>1011</v>
      </c>
      <c r="E46" s="2">
        <v>1683195</v>
      </c>
    </row>
    <row r="47" spans="1:5" x14ac:dyDescent="0.35">
      <c r="A47" s="1">
        <v>971307277</v>
      </c>
      <c r="B47" s="1" t="s">
        <v>164</v>
      </c>
      <c r="C47" s="1" t="s">
        <v>858</v>
      </c>
      <c r="D47" s="1" t="s">
        <v>859</v>
      </c>
      <c r="E47" s="2">
        <v>1652497</v>
      </c>
    </row>
    <row r="48" spans="1:5" x14ac:dyDescent="0.35">
      <c r="A48" s="1">
        <v>971317647</v>
      </c>
      <c r="B48" s="1" t="s">
        <v>15</v>
      </c>
      <c r="C48" s="1" t="s">
        <v>556</v>
      </c>
      <c r="D48" s="1" t="s">
        <v>555</v>
      </c>
      <c r="E48" s="2">
        <v>1612091</v>
      </c>
    </row>
    <row r="49" spans="1:5" x14ac:dyDescent="0.35">
      <c r="A49" s="1">
        <v>947506579</v>
      </c>
      <c r="B49" s="1" t="s">
        <v>218</v>
      </c>
      <c r="C49" s="1" t="s">
        <v>1029</v>
      </c>
      <c r="D49" s="1" t="s">
        <v>1030</v>
      </c>
      <c r="E49" s="2">
        <v>1608942</v>
      </c>
    </row>
    <row r="50" spans="1:5" x14ac:dyDescent="0.35">
      <c r="A50" s="1">
        <v>971307277</v>
      </c>
      <c r="B50" s="1" t="s">
        <v>164</v>
      </c>
      <c r="C50" s="1" t="s">
        <v>917</v>
      </c>
      <c r="D50" s="1" t="s">
        <v>918</v>
      </c>
      <c r="E50" s="2">
        <v>1596065</v>
      </c>
    </row>
    <row r="51" spans="1:5" x14ac:dyDescent="0.35">
      <c r="A51" s="1">
        <v>921704135</v>
      </c>
      <c r="B51" s="1" t="s">
        <v>348</v>
      </c>
      <c r="C51" s="1" t="s">
        <v>1379</v>
      </c>
      <c r="D51" s="1" t="s">
        <v>1379</v>
      </c>
      <c r="E51" s="2">
        <v>1577921</v>
      </c>
    </row>
    <row r="52" spans="1:5" x14ac:dyDescent="0.35">
      <c r="A52" s="1">
        <v>884089182</v>
      </c>
      <c r="B52" s="1" t="s">
        <v>236</v>
      </c>
      <c r="C52" s="1" t="s">
        <v>1071</v>
      </c>
      <c r="D52" s="1" t="s">
        <v>1072</v>
      </c>
      <c r="E52" s="2">
        <v>1568302</v>
      </c>
    </row>
    <row r="53" spans="1:5" x14ac:dyDescent="0.35">
      <c r="A53" s="1">
        <v>975564878</v>
      </c>
      <c r="B53" s="1" t="s">
        <v>252</v>
      </c>
      <c r="C53" s="1" t="s">
        <v>1127</v>
      </c>
      <c r="D53" s="1" t="s">
        <v>1128</v>
      </c>
      <c r="E53" s="2">
        <v>1560949</v>
      </c>
    </row>
    <row r="54" spans="1:5" x14ac:dyDescent="0.35">
      <c r="A54" s="1">
        <v>971017740</v>
      </c>
      <c r="B54" s="1" t="s">
        <v>245</v>
      </c>
      <c r="C54" s="1" t="s">
        <v>1094</v>
      </c>
      <c r="D54" s="1" t="s">
        <v>1095</v>
      </c>
      <c r="E54" s="2">
        <v>1538676</v>
      </c>
    </row>
    <row r="55" spans="1:5" x14ac:dyDescent="0.35">
      <c r="A55" s="1">
        <v>986483098</v>
      </c>
      <c r="B55" s="1" t="s">
        <v>355</v>
      </c>
      <c r="C55" s="1" t="s">
        <v>1394</v>
      </c>
      <c r="D55" s="1" t="s">
        <v>1107</v>
      </c>
      <c r="E55" s="2">
        <v>1451059</v>
      </c>
    </row>
    <row r="56" spans="1:5" x14ac:dyDescent="0.35">
      <c r="A56" s="1">
        <v>983567800</v>
      </c>
      <c r="B56" s="1" t="s">
        <v>307</v>
      </c>
      <c r="C56" s="1" t="s">
        <v>1454</v>
      </c>
      <c r="D56" s="1" t="s">
        <v>1455</v>
      </c>
      <c r="E56" s="2">
        <v>1439514</v>
      </c>
    </row>
    <row r="57" spans="1:5" x14ac:dyDescent="0.35">
      <c r="A57" s="1">
        <v>975512886</v>
      </c>
      <c r="B57" s="1" t="s">
        <v>113</v>
      </c>
      <c r="C57" s="1" t="s">
        <v>683</v>
      </c>
      <c r="D57" s="1" t="s">
        <v>684</v>
      </c>
      <c r="E57" s="2">
        <v>1423068</v>
      </c>
    </row>
    <row r="58" spans="1:5" x14ac:dyDescent="0.35">
      <c r="A58" s="1">
        <v>947506579</v>
      </c>
      <c r="B58" s="1" t="s">
        <v>218</v>
      </c>
      <c r="C58" s="1" t="s">
        <v>1055</v>
      </c>
      <c r="D58" s="1" t="s">
        <v>1011</v>
      </c>
      <c r="E58" s="2">
        <v>1422319</v>
      </c>
    </row>
    <row r="59" spans="1:5" x14ac:dyDescent="0.35">
      <c r="A59" s="1">
        <v>971017740</v>
      </c>
      <c r="B59" s="1" t="s">
        <v>245</v>
      </c>
      <c r="C59" s="1" t="s">
        <v>1096</v>
      </c>
      <c r="D59" s="1" t="s">
        <v>1097</v>
      </c>
      <c r="E59" s="2">
        <v>1410862</v>
      </c>
    </row>
    <row r="60" spans="1:5" x14ac:dyDescent="0.35">
      <c r="A60" s="1">
        <v>971491965</v>
      </c>
      <c r="B60" s="1" t="s">
        <v>185</v>
      </c>
      <c r="C60" s="1" t="s">
        <v>906</v>
      </c>
      <c r="D60" s="1" t="s">
        <v>485</v>
      </c>
      <c r="E60" s="2">
        <v>1385879</v>
      </c>
    </row>
    <row r="61" spans="1:5" x14ac:dyDescent="0.35">
      <c r="A61" s="1">
        <v>983863159</v>
      </c>
      <c r="B61" s="1" t="s">
        <v>150</v>
      </c>
      <c r="C61" s="1" t="s">
        <v>830</v>
      </c>
      <c r="D61" s="1" t="s">
        <v>831</v>
      </c>
      <c r="E61" s="2">
        <v>1380130</v>
      </c>
    </row>
    <row r="62" spans="1:5" x14ac:dyDescent="0.35">
      <c r="A62" s="1">
        <v>997234049</v>
      </c>
      <c r="B62" s="1" t="s">
        <v>381</v>
      </c>
      <c r="C62" s="1" t="s">
        <v>1474</v>
      </c>
      <c r="D62" s="1" t="s">
        <v>1475</v>
      </c>
      <c r="E62" s="2">
        <v>1345755</v>
      </c>
    </row>
    <row r="63" spans="1:5" x14ac:dyDescent="0.35">
      <c r="A63" s="1">
        <v>971292695</v>
      </c>
      <c r="B63" s="1" t="s">
        <v>5</v>
      </c>
      <c r="C63" s="1" t="s">
        <v>454</v>
      </c>
      <c r="D63" s="1" t="s">
        <v>455</v>
      </c>
      <c r="E63" s="2">
        <v>1345023</v>
      </c>
    </row>
    <row r="64" spans="1:5" x14ac:dyDescent="0.35">
      <c r="A64" s="1">
        <v>975636534</v>
      </c>
      <c r="B64" s="1" t="s">
        <v>34</v>
      </c>
      <c r="C64" s="1" t="s">
        <v>474</v>
      </c>
      <c r="D64" s="1" t="s">
        <v>475</v>
      </c>
      <c r="E64" s="2">
        <v>1343179</v>
      </c>
    </row>
    <row r="65" spans="1:5" x14ac:dyDescent="0.35">
      <c r="A65" s="1">
        <v>974254050</v>
      </c>
      <c r="B65" s="1" t="s">
        <v>138</v>
      </c>
      <c r="C65" s="1" t="s">
        <v>794</v>
      </c>
      <c r="D65" s="1" t="s">
        <v>795</v>
      </c>
      <c r="E65" s="2">
        <v>1321433</v>
      </c>
    </row>
    <row r="66" spans="1:5" x14ac:dyDescent="0.35">
      <c r="A66" s="1">
        <v>984066759</v>
      </c>
      <c r="B66" s="1" t="s">
        <v>163</v>
      </c>
      <c r="C66" s="1" t="s">
        <v>856</v>
      </c>
      <c r="D66" s="1" t="s">
        <v>857</v>
      </c>
      <c r="E66" s="2">
        <v>1287238</v>
      </c>
    </row>
    <row r="67" spans="1:5" x14ac:dyDescent="0.35">
      <c r="A67" s="1">
        <v>937450761</v>
      </c>
      <c r="B67" s="1" t="s">
        <v>60</v>
      </c>
      <c r="C67" s="1" t="s">
        <v>543</v>
      </c>
      <c r="D67" s="1" t="s">
        <v>544</v>
      </c>
      <c r="E67" s="2">
        <v>1283883</v>
      </c>
    </row>
    <row r="68" spans="1:5" x14ac:dyDescent="0.35">
      <c r="A68" s="1">
        <v>986216251</v>
      </c>
      <c r="B68" s="1" t="s">
        <v>117</v>
      </c>
      <c r="C68" s="1" t="s">
        <v>703</v>
      </c>
      <c r="D68" s="1" t="s">
        <v>704</v>
      </c>
      <c r="E68" s="2">
        <v>1275121</v>
      </c>
    </row>
    <row r="69" spans="1:5" x14ac:dyDescent="0.35">
      <c r="A69" s="1">
        <v>997276116</v>
      </c>
      <c r="B69" s="1" t="s">
        <v>50</v>
      </c>
      <c r="C69" s="1" t="s">
        <v>515</v>
      </c>
      <c r="D69" s="1" t="s">
        <v>516</v>
      </c>
      <c r="E69" s="2">
        <v>1232383</v>
      </c>
    </row>
    <row r="70" spans="1:5" x14ac:dyDescent="0.35">
      <c r="A70" s="1">
        <v>893729682</v>
      </c>
      <c r="B70" s="1" t="s">
        <v>387</v>
      </c>
      <c r="C70" s="1" t="s">
        <v>1496</v>
      </c>
      <c r="D70" s="1" t="s">
        <v>1497</v>
      </c>
      <c r="E70" s="2">
        <v>1195667</v>
      </c>
    </row>
    <row r="71" spans="1:5" x14ac:dyDescent="0.35">
      <c r="A71" s="1">
        <v>875661582</v>
      </c>
      <c r="B71" s="1" t="s">
        <v>330</v>
      </c>
      <c r="C71" s="1" t="s">
        <v>1334</v>
      </c>
      <c r="D71" s="1" t="s">
        <v>1335</v>
      </c>
      <c r="E71" s="2">
        <v>1181197</v>
      </c>
    </row>
    <row r="72" spans="1:5" x14ac:dyDescent="0.35">
      <c r="A72" s="1">
        <v>983349927</v>
      </c>
      <c r="B72" s="1" t="s">
        <v>246</v>
      </c>
      <c r="C72" s="1" t="s">
        <v>1100</v>
      </c>
      <c r="D72" s="1" t="s">
        <v>1101</v>
      </c>
      <c r="E72" s="2">
        <v>1166146</v>
      </c>
    </row>
    <row r="73" spans="1:5" x14ac:dyDescent="0.35">
      <c r="A73" s="1">
        <v>946175986</v>
      </c>
      <c r="B73" s="1" t="s">
        <v>360</v>
      </c>
      <c r="C73" s="1" t="s">
        <v>1409</v>
      </c>
      <c r="D73" s="1" t="s">
        <v>1410</v>
      </c>
      <c r="E73" s="2">
        <v>1154290</v>
      </c>
    </row>
    <row r="74" spans="1:5" x14ac:dyDescent="0.35">
      <c r="A74" s="1">
        <v>975741001</v>
      </c>
      <c r="B74" s="1" t="s">
        <v>199</v>
      </c>
      <c r="C74" s="1" t="s">
        <v>949</v>
      </c>
      <c r="D74" s="1" t="s">
        <v>950</v>
      </c>
      <c r="E74" s="2">
        <v>1147283</v>
      </c>
    </row>
    <row r="75" spans="1:5" x14ac:dyDescent="0.35">
      <c r="A75" s="1">
        <v>975337596</v>
      </c>
      <c r="B75" s="1" t="s">
        <v>176</v>
      </c>
      <c r="C75" s="1" t="s">
        <v>883</v>
      </c>
      <c r="D75" s="1" t="s">
        <v>884</v>
      </c>
      <c r="E75" s="2">
        <v>1128216</v>
      </c>
    </row>
    <row r="76" spans="1:5" x14ac:dyDescent="0.35">
      <c r="A76" s="1">
        <v>982984777</v>
      </c>
      <c r="B76" s="1" t="s">
        <v>395</v>
      </c>
      <c r="C76" s="1" t="s">
        <v>1536</v>
      </c>
      <c r="D76" s="1" t="s">
        <v>1537</v>
      </c>
      <c r="E76" s="2">
        <v>1118864</v>
      </c>
    </row>
    <row r="77" spans="1:5" x14ac:dyDescent="0.35">
      <c r="A77" s="1">
        <v>971364351</v>
      </c>
      <c r="B77" s="1" t="s">
        <v>258</v>
      </c>
      <c r="C77" s="1" t="s">
        <v>1147</v>
      </c>
      <c r="D77" s="1" t="s">
        <v>1148</v>
      </c>
      <c r="E77" s="2">
        <v>1101364</v>
      </c>
    </row>
    <row r="78" spans="1:5" x14ac:dyDescent="0.35">
      <c r="A78" s="1">
        <v>924447982</v>
      </c>
      <c r="B78" s="1" t="s">
        <v>190</v>
      </c>
      <c r="C78" s="1" t="s">
        <v>1114</v>
      </c>
      <c r="D78" s="1" t="s">
        <v>1115</v>
      </c>
      <c r="E78" s="2">
        <v>1099250</v>
      </c>
    </row>
    <row r="79" spans="1:5" x14ac:dyDescent="0.35">
      <c r="A79" s="1">
        <v>988096008</v>
      </c>
      <c r="B79" s="1" t="s">
        <v>325</v>
      </c>
      <c r="C79" s="1" t="s">
        <v>1322</v>
      </c>
      <c r="D79" s="1" t="s">
        <v>1323</v>
      </c>
      <c r="E79" s="2">
        <v>1096262</v>
      </c>
    </row>
    <row r="80" spans="1:5" x14ac:dyDescent="0.35">
      <c r="A80" s="1">
        <v>984061463</v>
      </c>
      <c r="B80" s="1" t="s">
        <v>69</v>
      </c>
      <c r="C80" s="1" t="s">
        <v>571</v>
      </c>
      <c r="D80" s="1" t="s">
        <v>572</v>
      </c>
      <c r="E80" s="2">
        <v>1054084</v>
      </c>
    </row>
    <row r="81" spans="1:5" x14ac:dyDescent="0.35">
      <c r="A81" s="1">
        <v>997276116</v>
      </c>
      <c r="B81" s="1" t="s">
        <v>50</v>
      </c>
      <c r="C81" s="1" t="s">
        <v>521</v>
      </c>
      <c r="D81" s="1" t="s">
        <v>522</v>
      </c>
      <c r="E81" s="2">
        <v>1041952</v>
      </c>
    </row>
    <row r="82" spans="1:5" x14ac:dyDescent="0.35">
      <c r="A82" s="1">
        <v>991932690</v>
      </c>
      <c r="B82" s="1" t="s">
        <v>166</v>
      </c>
      <c r="C82" s="1" t="s">
        <v>862</v>
      </c>
      <c r="D82" s="1" t="s">
        <v>863</v>
      </c>
      <c r="E82" s="2">
        <v>1036386</v>
      </c>
    </row>
    <row r="83" spans="1:5" x14ac:dyDescent="0.35">
      <c r="A83" s="1">
        <v>947506579</v>
      </c>
      <c r="B83" s="1" t="s">
        <v>218</v>
      </c>
      <c r="C83" s="1" t="s">
        <v>1031</v>
      </c>
      <c r="D83" s="1" t="s">
        <v>1011</v>
      </c>
      <c r="E83" s="2">
        <v>1032614</v>
      </c>
    </row>
    <row r="84" spans="1:5" x14ac:dyDescent="0.35">
      <c r="A84" s="1">
        <v>985413320</v>
      </c>
      <c r="B84" s="1" t="s">
        <v>131</v>
      </c>
      <c r="C84" s="1" t="s">
        <v>772</v>
      </c>
      <c r="D84" s="1" t="s">
        <v>773</v>
      </c>
      <c r="E84" s="2">
        <v>1020616</v>
      </c>
    </row>
    <row r="85" spans="1:5" x14ac:dyDescent="0.35">
      <c r="A85" s="1">
        <v>985966362</v>
      </c>
      <c r="B85" s="1" t="s">
        <v>49</v>
      </c>
      <c r="C85" s="1" t="s">
        <v>510</v>
      </c>
      <c r="D85" s="1" t="s">
        <v>511</v>
      </c>
      <c r="E85" s="2">
        <v>1009908</v>
      </c>
    </row>
    <row r="86" spans="1:5" x14ac:dyDescent="0.35">
      <c r="A86" s="1">
        <v>975684660</v>
      </c>
      <c r="B86" s="1" t="s">
        <v>179</v>
      </c>
      <c r="C86" s="1" t="s">
        <v>892</v>
      </c>
      <c r="D86" s="1" t="s">
        <v>893</v>
      </c>
      <c r="E86" s="2">
        <v>1008990</v>
      </c>
    </row>
    <row r="87" spans="1:5" x14ac:dyDescent="0.35">
      <c r="A87" s="1">
        <v>875702262</v>
      </c>
      <c r="B87" s="1" t="s">
        <v>338</v>
      </c>
      <c r="C87" s="1" t="s">
        <v>1357</v>
      </c>
      <c r="D87" s="1" t="s">
        <v>1358</v>
      </c>
      <c r="E87" s="2">
        <v>994812</v>
      </c>
    </row>
    <row r="88" spans="1:5" x14ac:dyDescent="0.35">
      <c r="A88" s="1">
        <v>890137512</v>
      </c>
      <c r="B88" s="1" t="s">
        <v>93</v>
      </c>
      <c r="C88" s="1" t="s">
        <v>631</v>
      </c>
      <c r="D88" s="1" t="s">
        <v>632</v>
      </c>
      <c r="E88" s="2">
        <v>987685</v>
      </c>
    </row>
    <row r="89" spans="1:5" x14ac:dyDescent="0.35">
      <c r="A89" s="1">
        <v>875702262</v>
      </c>
      <c r="B89" s="1" t="s">
        <v>338</v>
      </c>
      <c r="C89" s="1" t="s">
        <v>1438</v>
      </c>
      <c r="D89" s="1" t="s">
        <v>1439</v>
      </c>
      <c r="E89" s="2">
        <v>985000</v>
      </c>
    </row>
    <row r="90" spans="1:5" x14ac:dyDescent="0.35">
      <c r="A90" s="1">
        <v>970115234</v>
      </c>
      <c r="B90" s="1" t="s">
        <v>16</v>
      </c>
      <c r="C90" s="1" t="s">
        <v>435</v>
      </c>
      <c r="D90" s="1" t="s">
        <v>437</v>
      </c>
      <c r="E90" s="2">
        <v>977464</v>
      </c>
    </row>
    <row r="91" spans="1:5" x14ac:dyDescent="0.35">
      <c r="A91" s="1">
        <v>975564878</v>
      </c>
      <c r="B91" s="1" t="s">
        <v>252</v>
      </c>
      <c r="C91" s="1" t="s">
        <v>1125</v>
      </c>
      <c r="D91" s="1" t="s">
        <v>1126</v>
      </c>
      <c r="E91" s="2">
        <v>975987</v>
      </c>
    </row>
    <row r="92" spans="1:5" x14ac:dyDescent="0.35">
      <c r="A92" s="1">
        <v>983892485</v>
      </c>
      <c r="B92" s="1" t="s">
        <v>91</v>
      </c>
      <c r="C92" s="1" t="s">
        <v>627</v>
      </c>
      <c r="D92" s="1" t="s">
        <v>628</v>
      </c>
      <c r="E92" s="2">
        <v>974520</v>
      </c>
    </row>
    <row r="93" spans="1:5" x14ac:dyDescent="0.35">
      <c r="A93" s="1">
        <v>893729682</v>
      </c>
      <c r="B93" s="1" t="s">
        <v>387</v>
      </c>
      <c r="C93" s="1" t="s">
        <v>1498</v>
      </c>
      <c r="D93" s="1" t="s">
        <v>1499</v>
      </c>
      <c r="E93" s="2">
        <v>968416</v>
      </c>
    </row>
    <row r="94" spans="1:5" x14ac:dyDescent="0.35">
      <c r="A94" s="1">
        <v>971543906</v>
      </c>
      <c r="B94" s="1" t="s">
        <v>127</v>
      </c>
      <c r="C94" s="1" t="s">
        <v>755</v>
      </c>
      <c r="D94" s="1" t="s">
        <v>754</v>
      </c>
      <c r="E94" s="2">
        <v>959153</v>
      </c>
    </row>
    <row r="95" spans="1:5" x14ac:dyDescent="0.35">
      <c r="A95" s="1">
        <v>983888879</v>
      </c>
      <c r="B95" s="1" t="s">
        <v>290</v>
      </c>
      <c r="C95" s="1" t="s">
        <v>1238</v>
      </c>
      <c r="D95" s="1" t="s">
        <v>1239</v>
      </c>
      <c r="E95" s="2">
        <v>958461</v>
      </c>
    </row>
    <row r="96" spans="1:5" x14ac:dyDescent="0.35">
      <c r="A96" s="1">
        <v>947506579</v>
      </c>
      <c r="B96" s="1" t="s">
        <v>218</v>
      </c>
      <c r="C96" s="1" t="s">
        <v>1028</v>
      </c>
      <c r="D96" s="1" t="s">
        <v>1011</v>
      </c>
      <c r="E96" s="2">
        <v>953410</v>
      </c>
    </row>
    <row r="97" spans="1:5" x14ac:dyDescent="0.35">
      <c r="A97" s="1">
        <v>971428600</v>
      </c>
      <c r="B97" s="1" t="s">
        <v>36</v>
      </c>
      <c r="C97" s="1" t="s">
        <v>478</v>
      </c>
      <c r="D97" s="1" t="s">
        <v>479</v>
      </c>
      <c r="E97" s="2">
        <v>927144</v>
      </c>
    </row>
    <row r="98" spans="1:5" x14ac:dyDescent="0.35">
      <c r="A98" s="1">
        <v>983383777</v>
      </c>
      <c r="B98" s="1" t="s">
        <v>333</v>
      </c>
      <c r="C98" s="1" t="s">
        <v>1340</v>
      </c>
      <c r="D98" s="1" t="s">
        <v>1341</v>
      </c>
      <c r="E98" s="2">
        <v>913011</v>
      </c>
    </row>
    <row r="99" spans="1:5" x14ac:dyDescent="0.35">
      <c r="A99" s="1">
        <v>871515212</v>
      </c>
      <c r="B99" s="1" t="s">
        <v>227</v>
      </c>
      <c r="C99" s="1" t="s">
        <v>1051</v>
      </c>
      <c r="D99" s="1" t="s">
        <v>1052</v>
      </c>
      <c r="E99" s="2">
        <v>904113</v>
      </c>
    </row>
    <row r="100" spans="1:5" x14ac:dyDescent="0.35">
      <c r="A100" s="1">
        <v>974807734</v>
      </c>
      <c r="B100" s="1" t="s">
        <v>148</v>
      </c>
      <c r="C100" s="1" t="s">
        <v>826</v>
      </c>
      <c r="D100" s="1" t="s">
        <v>827</v>
      </c>
      <c r="E100" s="2">
        <v>897448</v>
      </c>
    </row>
    <row r="101" spans="1:5" x14ac:dyDescent="0.35">
      <c r="A101" s="1">
        <v>984405758</v>
      </c>
      <c r="B101" s="1" t="s">
        <v>344</v>
      </c>
      <c r="C101" s="1" t="s">
        <v>1371</v>
      </c>
      <c r="D101" s="1" t="s">
        <v>1372</v>
      </c>
      <c r="E101" s="2">
        <v>883246</v>
      </c>
    </row>
    <row r="102" spans="1:5" x14ac:dyDescent="0.35">
      <c r="A102" s="1">
        <v>971446420</v>
      </c>
      <c r="B102" s="1" t="s">
        <v>334</v>
      </c>
      <c r="C102" s="1" t="s">
        <v>1342</v>
      </c>
      <c r="D102" s="1" t="s">
        <v>1343</v>
      </c>
      <c r="E102" s="2">
        <v>859734</v>
      </c>
    </row>
    <row r="103" spans="1:5" x14ac:dyDescent="0.35">
      <c r="A103" s="1">
        <v>994563025</v>
      </c>
      <c r="B103" s="1" t="s">
        <v>335</v>
      </c>
      <c r="C103" s="1" t="s">
        <v>1345</v>
      </c>
      <c r="D103" s="1" t="s">
        <v>1346</v>
      </c>
      <c r="E103" s="2">
        <v>857305</v>
      </c>
    </row>
    <row r="104" spans="1:5" x14ac:dyDescent="0.35">
      <c r="A104" s="1">
        <v>974246783</v>
      </c>
      <c r="B104" s="1" t="s">
        <v>61</v>
      </c>
      <c r="C104" s="1" t="s">
        <v>545</v>
      </c>
      <c r="D104" s="1" t="s">
        <v>546</v>
      </c>
      <c r="E104" s="2">
        <v>853370</v>
      </c>
    </row>
    <row r="105" spans="1:5" x14ac:dyDescent="0.35">
      <c r="A105" s="1">
        <v>993773808</v>
      </c>
      <c r="B105" s="1" t="s">
        <v>224</v>
      </c>
      <c r="C105" s="1" t="s">
        <v>1043</v>
      </c>
      <c r="D105" s="1" t="s">
        <v>1044</v>
      </c>
      <c r="E105" s="2">
        <v>849170</v>
      </c>
    </row>
    <row r="106" spans="1:5" x14ac:dyDescent="0.35">
      <c r="A106" s="1">
        <v>993919780</v>
      </c>
      <c r="B106" s="1" t="s">
        <v>77</v>
      </c>
      <c r="C106" s="1" t="s">
        <v>589</v>
      </c>
      <c r="D106" s="1" t="s">
        <v>590</v>
      </c>
      <c r="E106" s="2">
        <v>845876</v>
      </c>
    </row>
    <row r="107" spans="1:5" x14ac:dyDescent="0.35">
      <c r="A107" s="1">
        <v>993555266</v>
      </c>
      <c r="B107" s="1" t="s">
        <v>361</v>
      </c>
      <c r="C107" s="1" t="s">
        <v>1411</v>
      </c>
      <c r="D107" s="1" t="s">
        <v>1412</v>
      </c>
      <c r="E107" s="2">
        <v>844482</v>
      </c>
    </row>
    <row r="108" spans="1:5" x14ac:dyDescent="0.35">
      <c r="A108" s="1">
        <v>984014988</v>
      </c>
      <c r="B108" s="1" t="s">
        <v>24</v>
      </c>
      <c r="C108" s="1" t="s">
        <v>484</v>
      </c>
      <c r="D108" s="1" t="s">
        <v>485</v>
      </c>
      <c r="E108" s="2">
        <v>837236</v>
      </c>
    </row>
    <row r="109" spans="1:5" x14ac:dyDescent="0.35">
      <c r="A109" s="1">
        <v>891081502</v>
      </c>
      <c r="B109" s="1" t="s">
        <v>219</v>
      </c>
      <c r="C109" s="1" t="s">
        <v>1012</v>
      </c>
      <c r="D109" s="1" t="s">
        <v>1013</v>
      </c>
      <c r="E109" s="2">
        <v>817314</v>
      </c>
    </row>
    <row r="110" spans="1:5" x14ac:dyDescent="0.35">
      <c r="A110" s="1">
        <v>937372876</v>
      </c>
      <c r="B110" s="1" t="s">
        <v>263</v>
      </c>
      <c r="C110" s="1" t="s">
        <v>1159</v>
      </c>
      <c r="D110" s="1" t="s">
        <v>1159</v>
      </c>
      <c r="E110" s="2">
        <v>800800</v>
      </c>
    </row>
    <row r="111" spans="1:5" x14ac:dyDescent="0.35">
      <c r="A111" s="1">
        <v>983428622</v>
      </c>
      <c r="B111" s="1" t="s">
        <v>288</v>
      </c>
      <c r="C111" s="1" t="s">
        <v>1234</v>
      </c>
      <c r="D111" s="1" t="s">
        <v>1235</v>
      </c>
      <c r="E111" s="2">
        <v>798537</v>
      </c>
    </row>
    <row r="112" spans="1:5" x14ac:dyDescent="0.35">
      <c r="A112" s="1">
        <v>983902227</v>
      </c>
      <c r="B112" s="1" t="s">
        <v>174</v>
      </c>
      <c r="C112" s="1" t="s">
        <v>879</v>
      </c>
      <c r="D112" s="1" t="s">
        <v>880</v>
      </c>
      <c r="E112" s="2">
        <v>790360</v>
      </c>
    </row>
    <row r="113" spans="1:5" x14ac:dyDescent="0.35">
      <c r="A113" s="1">
        <v>971387734</v>
      </c>
      <c r="B113" s="1" t="s">
        <v>134</v>
      </c>
      <c r="C113" s="1" t="s">
        <v>808</v>
      </c>
      <c r="D113" s="1" t="s">
        <v>809</v>
      </c>
      <c r="E113" s="2">
        <v>787500</v>
      </c>
    </row>
    <row r="114" spans="1:5" x14ac:dyDescent="0.35">
      <c r="A114" s="1">
        <v>970946705</v>
      </c>
      <c r="B114" s="1" t="s">
        <v>139</v>
      </c>
      <c r="C114" s="1" t="s">
        <v>796</v>
      </c>
      <c r="D114" s="1" t="s">
        <v>797</v>
      </c>
      <c r="E114" s="2">
        <v>786088</v>
      </c>
    </row>
    <row r="115" spans="1:5" x14ac:dyDescent="0.35">
      <c r="A115" s="1">
        <v>971428600</v>
      </c>
      <c r="B115" s="1" t="s">
        <v>36</v>
      </c>
      <c r="C115" s="1" t="s">
        <v>725</v>
      </c>
      <c r="D115" s="1" t="s">
        <v>726</v>
      </c>
      <c r="E115" s="2">
        <v>784627</v>
      </c>
    </row>
    <row r="116" spans="1:5" x14ac:dyDescent="0.35">
      <c r="A116" s="1">
        <v>992637382</v>
      </c>
      <c r="B116" s="1" t="s">
        <v>71</v>
      </c>
      <c r="C116" s="1" t="s">
        <v>575</v>
      </c>
      <c r="D116" s="1" t="s">
        <v>576</v>
      </c>
      <c r="E116" s="2">
        <v>767203</v>
      </c>
    </row>
    <row r="117" spans="1:5" x14ac:dyDescent="0.35">
      <c r="A117" s="1">
        <v>947506579</v>
      </c>
      <c r="B117" s="1" t="s">
        <v>218</v>
      </c>
      <c r="C117" s="1" t="s">
        <v>1018</v>
      </c>
      <c r="D117" s="1" t="s">
        <v>1019</v>
      </c>
      <c r="E117" s="2">
        <v>754907</v>
      </c>
    </row>
    <row r="118" spans="1:5" x14ac:dyDescent="0.35">
      <c r="A118" s="1">
        <v>971543906</v>
      </c>
      <c r="B118" s="1" t="s">
        <v>127</v>
      </c>
      <c r="C118" s="1" t="s">
        <v>757</v>
      </c>
      <c r="D118" s="1" t="s">
        <v>758</v>
      </c>
      <c r="E118" s="2">
        <v>753629</v>
      </c>
    </row>
    <row r="119" spans="1:5" x14ac:dyDescent="0.35">
      <c r="A119" s="1">
        <v>993543497</v>
      </c>
      <c r="B119" s="1" t="s">
        <v>261</v>
      </c>
      <c r="C119" s="1" t="s">
        <v>1155</v>
      </c>
      <c r="D119" s="1" t="s">
        <v>1156</v>
      </c>
      <c r="E119" s="2">
        <v>739359</v>
      </c>
    </row>
    <row r="120" spans="1:5" x14ac:dyDescent="0.35">
      <c r="A120" s="1">
        <v>983958605</v>
      </c>
      <c r="B120" s="1" t="s">
        <v>295</v>
      </c>
      <c r="C120" s="1" t="s">
        <v>1301</v>
      </c>
      <c r="D120" s="1" t="s">
        <v>1302</v>
      </c>
      <c r="E120" s="2">
        <v>736410</v>
      </c>
    </row>
    <row r="121" spans="1:5" x14ac:dyDescent="0.35">
      <c r="A121" s="1">
        <v>994500252</v>
      </c>
      <c r="B121" s="1" t="s">
        <v>200</v>
      </c>
      <c r="C121" s="1" t="s">
        <v>951</v>
      </c>
      <c r="D121" s="1" t="s">
        <v>952</v>
      </c>
      <c r="E121" s="2">
        <v>731426</v>
      </c>
    </row>
    <row r="122" spans="1:5" x14ac:dyDescent="0.35">
      <c r="A122" s="1">
        <v>971307277</v>
      </c>
      <c r="B122" s="1" t="s">
        <v>164</v>
      </c>
      <c r="C122" s="1" t="s">
        <v>1014</v>
      </c>
      <c r="D122" s="1" t="s">
        <v>1015</v>
      </c>
      <c r="E122" s="2">
        <v>717942</v>
      </c>
    </row>
    <row r="123" spans="1:5" x14ac:dyDescent="0.35">
      <c r="A123" s="1">
        <v>985459835</v>
      </c>
      <c r="B123" s="1" t="s">
        <v>316</v>
      </c>
      <c r="C123" s="1" t="s">
        <v>1299</v>
      </c>
      <c r="D123" s="1" t="s">
        <v>1300</v>
      </c>
      <c r="E123" s="2">
        <v>708759</v>
      </c>
    </row>
    <row r="124" spans="1:5" x14ac:dyDescent="0.35">
      <c r="A124" s="1">
        <v>996061620</v>
      </c>
      <c r="B124" s="1" t="s">
        <v>241</v>
      </c>
      <c r="C124" s="1" t="s">
        <v>1087</v>
      </c>
      <c r="D124" s="1" t="s">
        <v>1088</v>
      </c>
      <c r="E124" s="2">
        <v>708724</v>
      </c>
    </row>
    <row r="125" spans="1:5" x14ac:dyDescent="0.35">
      <c r="A125" s="1">
        <v>950641258</v>
      </c>
      <c r="B125" s="1" t="s">
        <v>285</v>
      </c>
      <c r="C125" s="1" t="s">
        <v>1569</v>
      </c>
      <c r="D125" s="1" t="s">
        <v>1570</v>
      </c>
      <c r="E125" s="2">
        <v>697707</v>
      </c>
    </row>
    <row r="126" spans="1:5" x14ac:dyDescent="0.35">
      <c r="A126" s="1">
        <v>971543906</v>
      </c>
      <c r="B126" s="1" t="s">
        <v>127</v>
      </c>
      <c r="C126" s="1" t="s">
        <v>753</v>
      </c>
      <c r="D126" s="1" t="s">
        <v>754</v>
      </c>
      <c r="E126" s="2">
        <v>689081</v>
      </c>
    </row>
    <row r="127" spans="1:5" x14ac:dyDescent="0.35">
      <c r="A127" s="1">
        <v>993539562</v>
      </c>
      <c r="B127" s="1" t="s">
        <v>352</v>
      </c>
      <c r="C127" s="1" t="s">
        <v>1386</v>
      </c>
      <c r="D127" s="1" t="s">
        <v>1387</v>
      </c>
      <c r="E127" s="2">
        <v>686757</v>
      </c>
    </row>
    <row r="128" spans="1:5" x14ac:dyDescent="0.35">
      <c r="A128" s="1">
        <v>971473363</v>
      </c>
      <c r="B128" s="1" t="s">
        <v>78</v>
      </c>
      <c r="C128" s="1" t="s">
        <v>591</v>
      </c>
      <c r="D128" s="1" t="s">
        <v>592</v>
      </c>
      <c r="E128" s="2">
        <v>686270</v>
      </c>
    </row>
    <row r="129" spans="1:5" x14ac:dyDescent="0.35">
      <c r="A129" s="1">
        <v>993624616</v>
      </c>
      <c r="B129" s="1" t="s">
        <v>345</v>
      </c>
      <c r="C129" s="1" t="s">
        <v>1373</v>
      </c>
      <c r="D129" s="1" t="s">
        <v>1374</v>
      </c>
      <c r="E129" s="2">
        <v>685467</v>
      </c>
    </row>
    <row r="130" spans="1:5" x14ac:dyDescent="0.35">
      <c r="A130" s="1">
        <v>971493011</v>
      </c>
      <c r="B130" s="1" t="s">
        <v>336</v>
      </c>
      <c r="C130" s="1" t="s">
        <v>1347</v>
      </c>
      <c r="D130" s="1" t="s">
        <v>1348</v>
      </c>
      <c r="E130" s="2">
        <v>677155</v>
      </c>
    </row>
    <row r="131" spans="1:5" x14ac:dyDescent="0.35">
      <c r="A131" s="1">
        <v>983021751</v>
      </c>
      <c r="B131" s="1" t="s">
        <v>76</v>
      </c>
      <c r="C131" s="1" t="s">
        <v>587</v>
      </c>
      <c r="D131" s="1" t="s">
        <v>588</v>
      </c>
      <c r="E131" s="2">
        <v>668703</v>
      </c>
    </row>
    <row r="132" spans="1:5" x14ac:dyDescent="0.35">
      <c r="A132" s="1">
        <v>956386977</v>
      </c>
      <c r="B132" s="1" t="s">
        <v>363</v>
      </c>
      <c r="C132" s="1" t="s">
        <v>1415</v>
      </c>
      <c r="D132" s="1" t="s">
        <v>1416</v>
      </c>
      <c r="E132" s="2">
        <v>667587</v>
      </c>
    </row>
    <row r="133" spans="1:5" x14ac:dyDescent="0.35">
      <c r="A133" s="1">
        <v>993760579</v>
      </c>
      <c r="B133" s="1" t="s">
        <v>407</v>
      </c>
      <c r="C133" s="1" t="s">
        <v>1585</v>
      </c>
      <c r="D133" s="1" t="s">
        <v>1586</v>
      </c>
      <c r="E133" s="2">
        <v>666515</v>
      </c>
    </row>
    <row r="134" spans="1:5" x14ac:dyDescent="0.35">
      <c r="A134" s="1">
        <v>940417538</v>
      </c>
      <c r="B134" s="1" t="s">
        <v>189</v>
      </c>
      <c r="C134" s="1" t="s">
        <v>915</v>
      </c>
      <c r="D134" s="1" t="s">
        <v>916</v>
      </c>
      <c r="E134" s="2">
        <v>657993</v>
      </c>
    </row>
    <row r="135" spans="1:5" x14ac:dyDescent="0.35">
      <c r="A135" s="1">
        <v>988029289</v>
      </c>
      <c r="B135" s="1" t="s">
        <v>154</v>
      </c>
      <c r="C135" s="1" t="s">
        <v>838</v>
      </c>
      <c r="D135" s="1" t="s">
        <v>839</v>
      </c>
      <c r="E135" s="2">
        <v>652599</v>
      </c>
    </row>
    <row r="136" spans="1:5" x14ac:dyDescent="0.35">
      <c r="A136" s="1">
        <v>996878872</v>
      </c>
      <c r="B136" s="1" t="s">
        <v>137</v>
      </c>
      <c r="C136" s="1" t="s">
        <v>792</v>
      </c>
      <c r="D136" s="1" t="s">
        <v>793</v>
      </c>
      <c r="E136" s="2">
        <v>644801</v>
      </c>
    </row>
    <row r="137" spans="1:5" x14ac:dyDescent="0.35">
      <c r="A137" s="1">
        <v>956386977</v>
      </c>
      <c r="B137" s="1" t="s">
        <v>363</v>
      </c>
      <c r="C137" s="1" t="s">
        <v>1484</v>
      </c>
      <c r="D137" s="1" t="s">
        <v>1485</v>
      </c>
      <c r="E137" s="2">
        <v>643614</v>
      </c>
    </row>
    <row r="138" spans="1:5" x14ac:dyDescent="0.35">
      <c r="A138" s="1">
        <v>981711890</v>
      </c>
      <c r="B138" s="1" t="s">
        <v>90</v>
      </c>
      <c r="C138" s="1" t="s">
        <v>625</v>
      </c>
      <c r="D138" s="1" t="s">
        <v>626</v>
      </c>
      <c r="E138" s="2">
        <v>612002</v>
      </c>
    </row>
    <row r="139" spans="1:5" x14ac:dyDescent="0.35">
      <c r="A139" s="1">
        <v>975484173</v>
      </c>
      <c r="B139" s="1" t="s">
        <v>304</v>
      </c>
      <c r="C139" s="1" t="s">
        <v>1273</v>
      </c>
      <c r="D139" s="1" t="s">
        <v>1274</v>
      </c>
      <c r="E139" s="2">
        <v>611578</v>
      </c>
    </row>
    <row r="140" spans="1:5" x14ac:dyDescent="0.35">
      <c r="A140" s="1">
        <v>884820812</v>
      </c>
      <c r="B140" s="1" t="s">
        <v>270</v>
      </c>
      <c r="C140" s="1" t="s">
        <v>1191</v>
      </c>
      <c r="D140" s="1" t="s">
        <v>914</v>
      </c>
      <c r="E140" s="2">
        <v>606362</v>
      </c>
    </row>
    <row r="141" spans="1:5" x14ac:dyDescent="0.35">
      <c r="A141" s="1">
        <v>975456234</v>
      </c>
      <c r="B141" s="1" t="s">
        <v>38</v>
      </c>
      <c r="C141" s="1" t="s">
        <v>482</v>
      </c>
      <c r="D141" s="1" t="s">
        <v>483</v>
      </c>
      <c r="E141" s="2">
        <v>600349</v>
      </c>
    </row>
    <row r="142" spans="1:5" x14ac:dyDescent="0.35">
      <c r="A142" s="1">
        <v>819407592</v>
      </c>
      <c r="B142" s="1" t="s">
        <v>347</v>
      </c>
      <c r="C142" s="1" t="s">
        <v>1377</v>
      </c>
      <c r="D142" s="1" t="s">
        <v>1378</v>
      </c>
      <c r="E142" s="2">
        <v>590131</v>
      </c>
    </row>
    <row r="143" spans="1:5" x14ac:dyDescent="0.35">
      <c r="A143" s="1">
        <v>971543906</v>
      </c>
      <c r="B143" s="1" t="s">
        <v>127</v>
      </c>
      <c r="C143" s="1" t="s">
        <v>756</v>
      </c>
      <c r="D143" s="1" t="s">
        <v>754</v>
      </c>
      <c r="E143" s="2">
        <v>584822</v>
      </c>
    </row>
    <row r="144" spans="1:5" x14ac:dyDescent="0.35">
      <c r="A144" s="1">
        <v>984066759</v>
      </c>
      <c r="B144" s="1" t="s">
        <v>163</v>
      </c>
      <c r="C144" s="1" t="s">
        <v>953</v>
      </c>
      <c r="D144" s="1" t="s">
        <v>954</v>
      </c>
      <c r="E144" s="2">
        <v>579640</v>
      </c>
    </row>
    <row r="145" spans="1:5" x14ac:dyDescent="0.35">
      <c r="A145" s="1">
        <v>992470623</v>
      </c>
      <c r="B145" s="1" t="s">
        <v>31</v>
      </c>
      <c r="C145" s="1" t="s">
        <v>468</v>
      </c>
      <c r="D145" s="1" t="s">
        <v>469</v>
      </c>
      <c r="E145" s="2">
        <v>577066</v>
      </c>
    </row>
    <row r="146" spans="1:5" x14ac:dyDescent="0.35">
      <c r="A146" s="1">
        <v>979476345</v>
      </c>
      <c r="B146" s="1" t="s">
        <v>39</v>
      </c>
      <c r="C146" s="1" t="s">
        <v>487</v>
      </c>
      <c r="D146" s="1" t="s">
        <v>485</v>
      </c>
      <c r="E146" s="2">
        <v>574847</v>
      </c>
    </row>
    <row r="147" spans="1:5" x14ac:dyDescent="0.35">
      <c r="A147" s="1">
        <v>983722814</v>
      </c>
      <c r="B147" s="1" t="s">
        <v>184</v>
      </c>
      <c r="C147" s="1" t="s">
        <v>904</v>
      </c>
      <c r="D147" s="1" t="s">
        <v>905</v>
      </c>
      <c r="E147" s="2">
        <v>558608</v>
      </c>
    </row>
    <row r="148" spans="1:5" x14ac:dyDescent="0.35">
      <c r="A148" s="1">
        <v>883362772</v>
      </c>
      <c r="B148" s="1" t="s">
        <v>58</v>
      </c>
      <c r="C148" s="1" t="s">
        <v>539</v>
      </c>
      <c r="D148" s="1" t="s">
        <v>540</v>
      </c>
      <c r="E148" s="2">
        <v>556512</v>
      </c>
    </row>
    <row r="149" spans="1:5" x14ac:dyDescent="0.35">
      <c r="A149" s="1">
        <v>930141941</v>
      </c>
      <c r="B149" s="1" t="s">
        <v>125</v>
      </c>
      <c r="C149" s="1" t="s">
        <v>747</v>
      </c>
      <c r="D149" s="1" t="s">
        <v>748</v>
      </c>
      <c r="E149" s="2">
        <v>551250</v>
      </c>
    </row>
    <row r="150" spans="1:5" x14ac:dyDescent="0.35">
      <c r="A150" s="1">
        <v>884820812</v>
      </c>
      <c r="B150" s="1" t="s">
        <v>270</v>
      </c>
      <c r="C150" s="1" t="s">
        <v>1192</v>
      </c>
      <c r="D150" s="1" t="s">
        <v>914</v>
      </c>
      <c r="E150" s="2">
        <v>550309</v>
      </c>
    </row>
    <row r="151" spans="1:5" x14ac:dyDescent="0.35">
      <c r="A151" s="1">
        <v>987889977</v>
      </c>
      <c r="B151" s="1" t="s">
        <v>111</v>
      </c>
      <c r="C151" s="1" t="s">
        <v>673</v>
      </c>
      <c r="D151" s="1" t="s">
        <v>674</v>
      </c>
      <c r="E151" s="2">
        <v>545314</v>
      </c>
    </row>
    <row r="152" spans="1:5" x14ac:dyDescent="0.35">
      <c r="A152" s="1">
        <v>985711143</v>
      </c>
      <c r="B152" s="1" t="s">
        <v>84</v>
      </c>
      <c r="C152" s="1" t="s">
        <v>611</v>
      </c>
      <c r="D152" s="1" t="s">
        <v>612</v>
      </c>
      <c r="E152" s="2">
        <v>543348</v>
      </c>
    </row>
    <row r="153" spans="1:5" x14ac:dyDescent="0.35">
      <c r="A153" s="1">
        <v>985513465</v>
      </c>
      <c r="B153" s="1" t="s">
        <v>364</v>
      </c>
      <c r="C153" s="1" t="s">
        <v>1417</v>
      </c>
      <c r="D153" s="1" t="s">
        <v>1418</v>
      </c>
      <c r="E153" s="2">
        <v>542495</v>
      </c>
    </row>
    <row r="154" spans="1:5" x14ac:dyDescent="0.35">
      <c r="A154" s="1">
        <v>992470623</v>
      </c>
      <c r="B154" s="1" t="s">
        <v>31</v>
      </c>
      <c r="C154" s="1" t="s">
        <v>649</v>
      </c>
      <c r="D154" s="1" t="s">
        <v>650</v>
      </c>
      <c r="E154" s="2">
        <v>538383</v>
      </c>
    </row>
    <row r="155" spans="1:5" x14ac:dyDescent="0.35">
      <c r="A155" s="1">
        <v>974239930</v>
      </c>
      <c r="B155" s="1" t="s">
        <v>287</v>
      </c>
      <c r="C155" s="1" t="s">
        <v>1232</v>
      </c>
      <c r="D155" s="1" t="s">
        <v>1233</v>
      </c>
      <c r="E155" s="2">
        <v>535105</v>
      </c>
    </row>
    <row r="156" spans="1:5" x14ac:dyDescent="0.35">
      <c r="A156" s="1">
        <v>921804911</v>
      </c>
      <c r="B156" s="1" t="s">
        <v>233</v>
      </c>
      <c r="C156" s="1" t="s">
        <v>1065</v>
      </c>
      <c r="D156" s="1" t="s">
        <v>1066</v>
      </c>
      <c r="E156" s="2">
        <v>534560</v>
      </c>
    </row>
    <row r="157" spans="1:5" x14ac:dyDescent="0.35">
      <c r="A157" s="1">
        <v>889312572</v>
      </c>
      <c r="B157" s="1" t="s">
        <v>161</v>
      </c>
      <c r="C157" s="1" t="s">
        <v>852</v>
      </c>
      <c r="D157" s="1" t="s">
        <v>853</v>
      </c>
      <c r="E157" s="2">
        <v>529285</v>
      </c>
    </row>
    <row r="158" spans="1:5" x14ac:dyDescent="0.35">
      <c r="A158" s="1">
        <v>983788424</v>
      </c>
      <c r="B158" s="1" t="s">
        <v>75</v>
      </c>
      <c r="C158" s="1" t="s">
        <v>585</v>
      </c>
      <c r="D158" s="1" t="s">
        <v>586</v>
      </c>
      <c r="E158" s="2">
        <v>529278</v>
      </c>
    </row>
    <row r="159" spans="1:5" x14ac:dyDescent="0.35">
      <c r="A159" s="1">
        <v>980884449</v>
      </c>
      <c r="B159" s="1" t="s">
        <v>124</v>
      </c>
      <c r="C159" s="1" t="s">
        <v>741</v>
      </c>
      <c r="D159" s="1" t="s">
        <v>742</v>
      </c>
      <c r="E159" s="2">
        <v>526762</v>
      </c>
    </row>
    <row r="160" spans="1:5" x14ac:dyDescent="0.35">
      <c r="A160" s="1">
        <v>927148528</v>
      </c>
      <c r="B160" s="1" t="s">
        <v>145</v>
      </c>
      <c r="C160" s="1" t="s">
        <v>820</v>
      </c>
      <c r="D160" s="1" t="s">
        <v>821</v>
      </c>
      <c r="E160" s="2">
        <v>526043</v>
      </c>
    </row>
    <row r="161" spans="1:5" x14ac:dyDescent="0.35">
      <c r="A161" s="1">
        <v>982161134</v>
      </c>
      <c r="B161" s="1" t="s">
        <v>248</v>
      </c>
      <c r="C161" s="1" t="s">
        <v>1108</v>
      </c>
      <c r="D161" s="1" t="s">
        <v>1109</v>
      </c>
      <c r="E161" s="2">
        <v>525391</v>
      </c>
    </row>
    <row r="162" spans="1:5" x14ac:dyDescent="0.35">
      <c r="A162" s="1">
        <v>971317647</v>
      </c>
      <c r="B162" s="1" t="s">
        <v>15</v>
      </c>
      <c r="C162" s="1" t="s">
        <v>554</v>
      </c>
      <c r="D162" s="1" t="s">
        <v>555</v>
      </c>
      <c r="E162" s="2">
        <v>524741</v>
      </c>
    </row>
    <row r="163" spans="1:5" x14ac:dyDescent="0.35">
      <c r="A163" s="1">
        <v>984132115</v>
      </c>
      <c r="B163" s="1" t="s">
        <v>158</v>
      </c>
      <c r="C163" s="1" t="s">
        <v>846</v>
      </c>
      <c r="D163" s="1" t="s">
        <v>847</v>
      </c>
      <c r="E163" s="2">
        <v>523364</v>
      </c>
    </row>
    <row r="164" spans="1:5" x14ac:dyDescent="0.35">
      <c r="A164" s="1">
        <v>919905093</v>
      </c>
      <c r="B164" s="1" t="s">
        <v>66</v>
      </c>
      <c r="C164" s="1" t="s">
        <v>564</v>
      </c>
      <c r="D164" s="1" t="s">
        <v>565</v>
      </c>
      <c r="E164" s="2">
        <v>498296</v>
      </c>
    </row>
    <row r="165" spans="1:5" x14ac:dyDescent="0.35">
      <c r="A165" s="1">
        <v>875457292</v>
      </c>
      <c r="B165" s="1" t="s">
        <v>306</v>
      </c>
      <c r="C165" s="1" t="s">
        <v>1277</v>
      </c>
      <c r="D165" s="1" t="s">
        <v>1278</v>
      </c>
      <c r="E165" s="2">
        <v>493053</v>
      </c>
    </row>
    <row r="166" spans="1:5" x14ac:dyDescent="0.35">
      <c r="A166" s="1">
        <v>984494505</v>
      </c>
      <c r="B166" s="1" t="s">
        <v>101</v>
      </c>
      <c r="C166" s="1" t="s">
        <v>651</v>
      </c>
      <c r="D166" s="1" t="s">
        <v>652</v>
      </c>
      <c r="E166" s="2">
        <v>490290</v>
      </c>
    </row>
    <row r="167" spans="1:5" x14ac:dyDescent="0.35">
      <c r="A167" s="1">
        <v>912868826</v>
      </c>
      <c r="B167" s="1" t="s">
        <v>6</v>
      </c>
      <c r="C167" s="1" t="s">
        <v>414</v>
      </c>
      <c r="D167" s="1" t="s">
        <v>415</v>
      </c>
      <c r="E167" s="2">
        <v>488742</v>
      </c>
    </row>
    <row r="168" spans="1:5" x14ac:dyDescent="0.35">
      <c r="A168" s="1">
        <v>985153841</v>
      </c>
      <c r="B168" s="1" t="s">
        <v>238</v>
      </c>
      <c r="C168" s="1" t="s">
        <v>1102</v>
      </c>
      <c r="D168" s="1" t="s">
        <v>1103</v>
      </c>
      <c r="E168" s="2">
        <v>487766</v>
      </c>
    </row>
    <row r="169" spans="1:5" x14ac:dyDescent="0.35">
      <c r="A169" s="1">
        <v>971543906</v>
      </c>
      <c r="B169" s="1" t="s">
        <v>127</v>
      </c>
      <c r="C169" s="1" t="s">
        <v>759</v>
      </c>
      <c r="D169" s="1" t="s">
        <v>760</v>
      </c>
      <c r="E169" s="2">
        <v>486299</v>
      </c>
    </row>
    <row r="170" spans="1:5" x14ac:dyDescent="0.35">
      <c r="A170" s="1">
        <v>971491965</v>
      </c>
      <c r="B170" s="1" t="s">
        <v>185</v>
      </c>
      <c r="C170" s="1" t="s">
        <v>1110</v>
      </c>
      <c r="D170" s="1" t="s">
        <v>1111</v>
      </c>
      <c r="E170" s="2">
        <v>485490</v>
      </c>
    </row>
    <row r="171" spans="1:5" x14ac:dyDescent="0.35">
      <c r="A171" s="1">
        <v>983820255</v>
      </c>
      <c r="B171" s="1" t="s">
        <v>73</v>
      </c>
      <c r="C171" s="1" t="s">
        <v>579</v>
      </c>
      <c r="D171" s="1" t="s">
        <v>580</v>
      </c>
      <c r="E171" s="2">
        <v>484039</v>
      </c>
    </row>
    <row r="172" spans="1:5" x14ac:dyDescent="0.35">
      <c r="A172" s="1">
        <v>976771699</v>
      </c>
      <c r="B172" s="1" t="s">
        <v>41</v>
      </c>
      <c r="C172" s="1" t="s">
        <v>490</v>
      </c>
      <c r="D172" s="1" t="s">
        <v>491</v>
      </c>
      <c r="E172" s="2">
        <v>475426</v>
      </c>
    </row>
    <row r="173" spans="1:5" x14ac:dyDescent="0.35">
      <c r="A173" s="1">
        <v>990379831</v>
      </c>
      <c r="B173" s="1" t="s">
        <v>234</v>
      </c>
      <c r="C173" s="1" t="s">
        <v>1067</v>
      </c>
      <c r="D173" s="1" t="s">
        <v>1068</v>
      </c>
      <c r="E173" s="2">
        <v>474231</v>
      </c>
    </row>
    <row r="174" spans="1:5" x14ac:dyDescent="0.35">
      <c r="A174" s="1">
        <v>975558169</v>
      </c>
      <c r="B174" s="1" t="s">
        <v>276</v>
      </c>
      <c r="C174" s="1" t="s">
        <v>1546</v>
      </c>
      <c r="D174" s="1" t="s">
        <v>1547</v>
      </c>
      <c r="E174" s="2">
        <v>474031</v>
      </c>
    </row>
    <row r="175" spans="1:5" x14ac:dyDescent="0.35">
      <c r="A175" s="1">
        <v>977257808</v>
      </c>
      <c r="B175" s="1" t="s">
        <v>293</v>
      </c>
      <c r="C175" s="1" t="s">
        <v>1244</v>
      </c>
      <c r="D175" s="1" t="s">
        <v>1245</v>
      </c>
      <c r="E175" s="2">
        <v>472668</v>
      </c>
    </row>
    <row r="176" spans="1:5" x14ac:dyDescent="0.35">
      <c r="A176" s="1">
        <v>990960151</v>
      </c>
      <c r="B176" s="1" t="s">
        <v>25</v>
      </c>
      <c r="C176" s="1" t="s">
        <v>456</v>
      </c>
      <c r="D176" s="1" t="s">
        <v>457</v>
      </c>
      <c r="E176" s="2">
        <v>472610</v>
      </c>
    </row>
    <row r="177" spans="1:5" x14ac:dyDescent="0.35">
      <c r="A177" s="1">
        <v>985311285</v>
      </c>
      <c r="B177" s="1" t="s">
        <v>17</v>
      </c>
      <c r="C177" s="1" t="s">
        <v>438</v>
      </c>
      <c r="D177" s="1" t="s">
        <v>439</v>
      </c>
      <c r="E177" s="2">
        <v>458060</v>
      </c>
    </row>
    <row r="178" spans="1:5" x14ac:dyDescent="0.35">
      <c r="A178" s="1">
        <v>993571148</v>
      </c>
      <c r="B178" s="1" t="s">
        <v>85</v>
      </c>
      <c r="C178" s="1" t="s">
        <v>613</v>
      </c>
      <c r="D178" s="1" t="s">
        <v>614</v>
      </c>
      <c r="E178" s="2">
        <v>445769</v>
      </c>
    </row>
    <row r="179" spans="1:5" x14ac:dyDescent="0.35">
      <c r="A179" s="1">
        <v>984373872</v>
      </c>
      <c r="B179" s="1" t="s">
        <v>378</v>
      </c>
      <c r="C179" s="1" t="s">
        <v>1462</v>
      </c>
      <c r="D179" s="1" t="s">
        <v>1463</v>
      </c>
      <c r="E179" s="2">
        <v>445738</v>
      </c>
    </row>
    <row r="180" spans="1:5" x14ac:dyDescent="0.35">
      <c r="A180" s="1">
        <v>971298189</v>
      </c>
      <c r="B180" s="1" t="s">
        <v>266</v>
      </c>
      <c r="C180" s="1" t="s">
        <v>1180</v>
      </c>
      <c r="D180" s="1" t="s">
        <v>1181</v>
      </c>
      <c r="E180" s="2">
        <v>445626</v>
      </c>
    </row>
    <row r="181" spans="1:5" x14ac:dyDescent="0.35">
      <c r="A181" s="1">
        <v>993902853</v>
      </c>
      <c r="B181" s="1" t="s">
        <v>153</v>
      </c>
      <c r="C181" s="1" t="s">
        <v>836</v>
      </c>
      <c r="D181" s="1" t="s">
        <v>837</v>
      </c>
      <c r="E181" s="2">
        <v>439107</v>
      </c>
    </row>
    <row r="182" spans="1:5" x14ac:dyDescent="0.35">
      <c r="A182" s="1">
        <v>986502327</v>
      </c>
      <c r="B182" s="1" t="s">
        <v>74</v>
      </c>
      <c r="C182" s="1" t="s">
        <v>583</v>
      </c>
      <c r="D182" s="1" t="s">
        <v>584</v>
      </c>
      <c r="E182" s="2">
        <v>438678</v>
      </c>
    </row>
    <row r="183" spans="1:5" x14ac:dyDescent="0.35">
      <c r="A183" s="1">
        <v>981009711</v>
      </c>
      <c r="B183" s="1" t="s">
        <v>349</v>
      </c>
      <c r="C183" s="1" t="s">
        <v>1380</v>
      </c>
      <c r="D183" s="1" t="s">
        <v>1381</v>
      </c>
      <c r="E183" s="2">
        <v>433499</v>
      </c>
    </row>
    <row r="184" spans="1:5" x14ac:dyDescent="0.35">
      <c r="A184" s="1">
        <v>979508018</v>
      </c>
      <c r="B184" s="1" t="s">
        <v>397</v>
      </c>
      <c r="C184" s="1" t="s">
        <v>1540</v>
      </c>
      <c r="D184" s="1" t="s">
        <v>1541</v>
      </c>
      <c r="E184" s="2">
        <v>432233</v>
      </c>
    </row>
    <row r="185" spans="1:5" x14ac:dyDescent="0.35">
      <c r="A185" s="1">
        <v>980751554</v>
      </c>
      <c r="B185" s="1" t="s">
        <v>380</v>
      </c>
      <c r="C185" s="1" t="s">
        <v>1550</v>
      </c>
      <c r="D185" s="1" t="s">
        <v>1551</v>
      </c>
      <c r="E185" s="2">
        <v>432144</v>
      </c>
    </row>
    <row r="186" spans="1:5" x14ac:dyDescent="0.35">
      <c r="A186" s="1">
        <v>984014988</v>
      </c>
      <c r="B186" s="1" t="s">
        <v>24</v>
      </c>
      <c r="C186" s="1" t="s">
        <v>452</v>
      </c>
      <c r="D186" s="1" t="s">
        <v>453</v>
      </c>
      <c r="E186" s="2">
        <v>430383</v>
      </c>
    </row>
    <row r="187" spans="1:5" x14ac:dyDescent="0.35">
      <c r="A187" s="1">
        <v>986216251</v>
      </c>
      <c r="B187" s="1" t="s">
        <v>117</v>
      </c>
      <c r="C187" s="1" t="s">
        <v>701</v>
      </c>
      <c r="D187" s="1" t="s">
        <v>702</v>
      </c>
      <c r="E187" s="2">
        <v>427322</v>
      </c>
    </row>
    <row r="188" spans="1:5" x14ac:dyDescent="0.35">
      <c r="A188" s="1">
        <v>983958605</v>
      </c>
      <c r="B188" s="1" t="s">
        <v>295</v>
      </c>
      <c r="C188" s="1" t="s">
        <v>1248</v>
      </c>
      <c r="D188" s="1" t="s">
        <v>1249</v>
      </c>
      <c r="E188" s="2">
        <v>425734</v>
      </c>
    </row>
    <row r="189" spans="1:5" x14ac:dyDescent="0.35">
      <c r="A189" s="1">
        <v>983846149</v>
      </c>
      <c r="B189" s="1" t="s">
        <v>12</v>
      </c>
      <c r="C189" s="1" t="s">
        <v>426</v>
      </c>
      <c r="D189" s="1" t="s">
        <v>427</v>
      </c>
      <c r="E189" s="2">
        <v>425365</v>
      </c>
    </row>
    <row r="190" spans="1:5" x14ac:dyDescent="0.35">
      <c r="A190" s="1">
        <v>984077424</v>
      </c>
      <c r="B190" s="1" t="s">
        <v>103</v>
      </c>
      <c r="C190" s="1" t="s">
        <v>655</v>
      </c>
      <c r="D190" s="1" t="s">
        <v>656</v>
      </c>
      <c r="E190" s="2">
        <v>424032</v>
      </c>
    </row>
    <row r="191" spans="1:5" x14ac:dyDescent="0.35">
      <c r="A191" s="1">
        <v>975423948</v>
      </c>
      <c r="B191" s="1" t="s">
        <v>14</v>
      </c>
      <c r="C191" s="1" t="s">
        <v>430</v>
      </c>
      <c r="D191" s="1" t="s">
        <v>431</v>
      </c>
      <c r="E191" s="2">
        <v>421791</v>
      </c>
    </row>
    <row r="192" spans="1:5" x14ac:dyDescent="0.35">
      <c r="A192" s="1">
        <v>979632401</v>
      </c>
      <c r="B192" s="1" t="s">
        <v>33</v>
      </c>
      <c r="C192" s="1" t="s">
        <v>472</v>
      </c>
      <c r="D192" s="1" t="s">
        <v>473</v>
      </c>
      <c r="E192" s="2">
        <v>419504</v>
      </c>
    </row>
    <row r="193" spans="1:5" x14ac:dyDescent="0.35">
      <c r="A193" s="1">
        <v>984774745</v>
      </c>
      <c r="B193" s="1" t="s">
        <v>57</v>
      </c>
      <c r="C193" s="1" t="s">
        <v>537</v>
      </c>
      <c r="D193" s="1" t="s">
        <v>538</v>
      </c>
      <c r="E193" s="2">
        <v>419215</v>
      </c>
    </row>
    <row r="194" spans="1:5" x14ac:dyDescent="0.35">
      <c r="A194" s="1">
        <v>925597279</v>
      </c>
      <c r="B194" s="1" t="s">
        <v>196</v>
      </c>
      <c r="C194" s="1" t="s">
        <v>935</v>
      </c>
      <c r="D194" s="1" t="s">
        <v>936</v>
      </c>
      <c r="E194" s="2">
        <v>414362</v>
      </c>
    </row>
    <row r="195" spans="1:5" x14ac:dyDescent="0.35">
      <c r="A195" s="1">
        <v>975820645</v>
      </c>
      <c r="B195" s="1" t="s">
        <v>208</v>
      </c>
      <c r="C195" s="1" t="s">
        <v>971</v>
      </c>
      <c r="D195" s="1" t="s">
        <v>972</v>
      </c>
      <c r="E195" s="2">
        <v>414262</v>
      </c>
    </row>
    <row r="196" spans="1:5" x14ac:dyDescent="0.35">
      <c r="A196" s="1">
        <v>975820645</v>
      </c>
      <c r="B196" s="1" t="s">
        <v>208</v>
      </c>
      <c r="C196" s="1" t="s">
        <v>1112</v>
      </c>
      <c r="D196" s="1" t="s">
        <v>1113</v>
      </c>
      <c r="E196" s="2">
        <v>414247</v>
      </c>
    </row>
    <row r="197" spans="1:5" x14ac:dyDescent="0.35">
      <c r="A197" s="1">
        <v>893728732</v>
      </c>
      <c r="B197" s="1" t="s">
        <v>29</v>
      </c>
      <c r="C197" s="1" t="s">
        <v>464</v>
      </c>
      <c r="D197" s="1" t="s">
        <v>465</v>
      </c>
      <c r="E197" s="2">
        <v>408387</v>
      </c>
    </row>
    <row r="198" spans="1:5" x14ac:dyDescent="0.35">
      <c r="A198" s="1">
        <v>993764035</v>
      </c>
      <c r="B198" s="1" t="s">
        <v>128</v>
      </c>
      <c r="C198" s="1" t="s">
        <v>810</v>
      </c>
      <c r="D198" s="1" t="s">
        <v>811</v>
      </c>
      <c r="E198" s="2">
        <v>407625</v>
      </c>
    </row>
    <row r="199" spans="1:5" x14ac:dyDescent="0.35">
      <c r="A199" s="1">
        <v>983335306</v>
      </c>
      <c r="B199" s="1" t="s">
        <v>250</v>
      </c>
      <c r="C199" s="1" t="s">
        <v>1118</v>
      </c>
      <c r="D199" s="1" t="s">
        <v>1119</v>
      </c>
      <c r="E199" s="2">
        <v>405714</v>
      </c>
    </row>
    <row r="200" spans="1:5" x14ac:dyDescent="0.35">
      <c r="A200" s="1">
        <v>983958605</v>
      </c>
      <c r="B200" s="1" t="s">
        <v>295</v>
      </c>
      <c r="C200" s="1" t="s">
        <v>1452</v>
      </c>
      <c r="D200" s="1" t="s">
        <v>1453</v>
      </c>
      <c r="E200" s="2">
        <v>402192</v>
      </c>
    </row>
    <row r="201" spans="1:5" x14ac:dyDescent="0.35">
      <c r="A201" s="1">
        <v>983299296</v>
      </c>
      <c r="B201" s="1" t="s">
        <v>221</v>
      </c>
      <c r="C201" s="1" t="s">
        <v>1034</v>
      </c>
      <c r="D201" s="1" t="s">
        <v>1035</v>
      </c>
      <c r="E201" s="2">
        <v>400779</v>
      </c>
    </row>
    <row r="202" spans="1:5" x14ac:dyDescent="0.35">
      <c r="A202" s="1">
        <v>987336994</v>
      </c>
      <c r="B202" s="1" t="s">
        <v>32</v>
      </c>
      <c r="C202" s="1" t="s">
        <v>663</v>
      </c>
      <c r="D202" s="1" t="s">
        <v>664</v>
      </c>
      <c r="E202" s="2">
        <v>400567</v>
      </c>
    </row>
    <row r="203" spans="1:5" x14ac:dyDescent="0.35">
      <c r="A203" s="1">
        <v>875474332</v>
      </c>
      <c r="B203" s="1" t="s">
        <v>28</v>
      </c>
      <c r="C203" s="1" t="s">
        <v>462</v>
      </c>
      <c r="D203" s="1" t="s">
        <v>463</v>
      </c>
      <c r="E203" s="2">
        <v>399414</v>
      </c>
    </row>
    <row r="204" spans="1:5" x14ac:dyDescent="0.35">
      <c r="A204" s="1">
        <v>979508018</v>
      </c>
      <c r="B204" s="1" t="s">
        <v>397</v>
      </c>
      <c r="C204" s="1" t="s">
        <v>1542</v>
      </c>
      <c r="D204" s="1" t="s">
        <v>1543</v>
      </c>
      <c r="E204" s="2">
        <v>397284</v>
      </c>
    </row>
    <row r="205" spans="1:5" x14ac:dyDescent="0.35">
      <c r="A205" s="1">
        <v>971307277</v>
      </c>
      <c r="B205" s="1" t="s">
        <v>164</v>
      </c>
      <c r="C205" s="1" t="s">
        <v>1016</v>
      </c>
      <c r="D205" s="1" t="s">
        <v>1017</v>
      </c>
      <c r="E205" s="2">
        <v>396713</v>
      </c>
    </row>
    <row r="206" spans="1:5" x14ac:dyDescent="0.35">
      <c r="A206" s="1">
        <v>980390926</v>
      </c>
      <c r="B206" s="1" t="s">
        <v>321</v>
      </c>
      <c r="C206" s="1" t="s">
        <v>1311</v>
      </c>
      <c r="D206" s="1" t="s">
        <v>1312</v>
      </c>
      <c r="E206" s="2">
        <v>394017</v>
      </c>
    </row>
    <row r="207" spans="1:5" x14ac:dyDescent="0.35">
      <c r="A207" s="1">
        <v>893729682</v>
      </c>
      <c r="B207" s="1" t="s">
        <v>387</v>
      </c>
      <c r="C207" s="1" t="s">
        <v>1500</v>
      </c>
      <c r="D207" s="1" t="s">
        <v>1501</v>
      </c>
      <c r="E207" s="2">
        <v>387784</v>
      </c>
    </row>
    <row r="208" spans="1:5" x14ac:dyDescent="0.35">
      <c r="A208" s="1">
        <v>971292709</v>
      </c>
      <c r="B208" s="1" t="s">
        <v>43</v>
      </c>
      <c r="C208" s="1" t="s">
        <v>788</v>
      </c>
      <c r="D208" s="1" t="s">
        <v>789</v>
      </c>
      <c r="E208" s="2">
        <v>385309</v>
      </c>
    </row>
    <row r="209" spans="1:5" x14ac:dyDescent="0.35">
      <c r="A209" s="1">
        <v>975820645</v>
      </c>
      <c r="B209" s="1" t="s">
        <v>208</v>
      </c>
      <c r="C209" s="1" t="s">
        <v>1075</v>
      </c>
      <c r="D209" s="1" t="s">
        <v>1076</v>
      </c>
      <c r="E209" s="2">
        <v>382042</v>
      </c>
    </row>
    <row r="210" spans="1:5" x14ac:dyDescent="0.35">
      <c r="A210" s="1">
        <v>991065040</v>
      </c>
      <c r="B210" s="1" t="s">
        <v>281</v>
      </c>
      <c r="C210" s="1" t="s">
        <v>1221</v>
      </c>
      <c r="D210" s="1" t="s">
        <v>574</v>
      </c>
      <c r="E210" s="2">
        <v>376842</v>
      </c>
    </row>
    <row r="211" spans="1:5" x14ac:dyDescent="0.35">
      <c r="A211" s="1">
        <v>986236309</v>
      </c>
      <c r="B211" s="1" t="s">
        <v>303</v>
      </c>
      <c r="C211" s="1" t="s">
        <v>1267</v>
      </c>
      <c r="D211" s="1" t="s">
        <v>1268</v>
      </c>
      <c r="E211" s="2">
        <v>369053</v>
      </c>
    </row>
    <row r="212" spans="1:5" x14ac:dyDescent="0.35">
      <c r="A212" s="1">
        <v>881131382</v>
      </c>
      <c r="B212" s="1" t="s">
        <v>212</v>
      </c>
      <c r="C212" s="1" t="s">
        <v>983</v>
      </c>
      <c r="D212" s="1" t="s">
        <v>984</v>
      </c>
      <c r="E212" s="2">
        <v>365413</v>
      </c>
    </row>
    <row r="213" spans="1:5" x14ac:dyDescent="0.35">
      <c r="A213" s="1">
        <v>971497262</v>
      </c>
      <c r="B213" s="1" t="s">
        <v>9</v>
      </c>
      <c r="C213" s="1" t="s">
        <v>420</v>
      </c>
      <c r="D213" s="1" t="s">
        <v>421</v>
      </c>
      <c r="E213" s="2">
        <v>362509</v>
      </c>
    </row>
    <row r="214" spans="1:5" x14ac:dyDescent="0.35">
      <c r="A214" s="1">
        <v>997234049</v>
      </c>
      <c r="B214" s="1" t="s">
        <v>381</v>
      </c>
      <c r="C214" s="1" t="s">
        <v>1476</v>
      </c>
      <c r="D214" s="1" t="s">
        <v>1477</v>
      </c>
      <c r="E214" s="2">
        <v>356984</v>
      </c>
    </row>
    <row r="215" spans="1:5" x14ac:dyDescent="0.35">
      <c r="A215" s="1">
        <v>982008859</v>
      </c>
      <c r="B215" s="1" t="s">
        <v>92</v>
      </c>
      <c r="C215" s="1" t="s">
        <v>761</v>
      </c>
      <c r="D215" s="1" t="s">
        <v>678</v>
      </c>
      <c r="E215" s="2">
        <v>354479</v>
      </c>
    </row>
    <row r="216" spans="1:5" x14ac:dyDescent="0.35">
      <c r="A216" s="1">
        <v>982008859</v>
      </c>
      <c r="B216" s="1" t="s">
        <v>92</v>
      </c>
      <c r="C216" s="1" t="s">
        <v>762</v>
      </c>
      <c r="D216" s="1" t="s">
        <v>678</v>
      </c>
      <c r="E216" s="2">
        <v>354479</v>
      </c>
    </row>
    <row r="217" spans="1:5" x14ac:dyDescent="0.35">
      <c r="A217" s="1">
        <v>984964641</v>
      </c>
      <c r="B217" s="1" t="s">
        <v>64</v>
      </c>
      <c r="C217" s="1" t="s">
        <v>552</v>
      </c>
      <c r="D217" s="1" t="s">
        <v>553</v>
      </c>
      <c r="E217" s="2">
        <v>351367</v>
      </c>
    </row>
    <row r="218" spans="1:5" x14ac:dyDescent="0.35">
      <c r="A218" s="1">
        <v>884030552</v>
      </c>
      <c r="B218" s="1" t="s">
        <v>83</v>
      </c>
      <c r="C218" s="1" t="s">
        <v>609</v>
      </c>
      <c r="D218" s="1" t="s">
        <v>610</v>
      </c>
      <c r="E218" s="2">
        <v>350372</v>
      </c>
    </row>
    <row r="219" spans="1:5" x14ac:dyDescent="0.35">
      <c r="A219" s="1">
        <v>893751742</v>
      </c>
      <c r="B219" s="1" t="s">
        <v>88</v>
      </c>
      <c r="C219" s="1" t="s">
        <v>619</v>
      </c>
      <c r="D219" s="1" t="s">
        <v>620</v>
      </c>
      <c r="E219" s="2">
        <v>339642</v>
      </c>
    </row>
    <row r="220" spans="1:5" x14ac:dyDescent="0.35">
      <c r="A220" s="1">
        <v>975341135</v>
      </c>
      <c r="B220" s="1" t="s">
        <v>331</v>
      </c>
      <c r="C220" s="1" t="s">
        <v>1336</v>
      </c>
      <c r="D220" s="1" t="s">
        <v>1337</v>
      </c>
      <c r="E220" s="2">
        <v>339570</v>
      </c>
    </row>
    <row r="221" spans="1:5" x14ac:dyDescent="0.35">
      <c r="A221" s="1">
        <v>928553124</v>
      </c>
      <c r="B221" s="1" t="s">
        <v>129</v>
      </c>
      <c r="C221" s="1" t="s">
        <v>766</v>
      </c>
      <c r="D221" s="1" t="s">
        <v>767</v>
      </c>
      <c r="E221" s="2">
        <v>338293</v>
      </c>
    </row>
    <row r="222" spans="1:5" x14ac:dyDescent="0.35">
      <c r="A222" s="1">
        <v>997276116</v>
      </c>
      <c r="B222" s="1" t="s">
        <v>50</v>
      </c>
      <c r="C222" s="1" t="s">
        <v>517</v>
      </c>
      <c r="D222" s="1" t="s">
        <v>518</v>
      </c>
      <c r="E222" s="2">
        <v>337835</v>
      </c>
    </row>
    <row r="223" spans="1:5" x14ac:dyDescent="0.35">
      <c r="A223" s="1">
        <v>975547361</v>
      </c>
      <c r="B223" s="1" t="s">
        <v>401</v>
      </c>
      <c r="C223" s="1" t="s">
        <v>1557</v>
      </c>
      <c r="D223" s="1" t="s">
        <v>1558</v>
      </c>
      <c r="E223" s="2">
        <v>337042</v>
      </c>
    </row>
    <row r="224" spans="1:5" x14ac:dyDescent="0.35">
      <c r="A224" s="1">
        <v>969977966</v>
      </c>
      <c r="B224" s="1" t="s">
        <v>40</v>
      </c>
      <c r="C224" s="1" t="s">
        <v>488</v>
      </c>
      <c r="D224" s="1" t="s">
        <v>489</v>
      </c>
      <c r="E224" s="2">
        <v>334701</v>
      </c>
    </row>
    <row r="225" spans="1:5" x14ac:dyDescent="0.35">
      <c r="A225" s="1">
        <v>971292709</v>
      </c>
      <c r="B225" s="1" t="s">
        <v>43</v>
      </c>
      <c r="C225" s="1" t="s">
        <v>496</v>
      </c>
      <c r="D225" s="1" t="s">
        <v>497</v>
      </c>
      <c r="E225" s="2">
        <v>334061</v>
      </c>
    </row>
    <row r="226" spans="1:5" x14ac:dyDescent="0.35">
      <c r="A226" s="1">
        <v>982947707</v>
      </c>
      <c r="B226" s="1" t="s">
        <v>249</v>
      </c>
      <c r="C226" s="1" t="s">
        <v>1116</v>
      </c>
      <c r="D226" s="1" t="s">
        <v>1117</v>
      </c>
      <c r="E226" s="2">
        <v>333554</v>
      </c>
    </row>
    <row r="227" spans="1:5" x14ac:dyDescent="0.35">
      <c r="A227" s="1">
        <v>919905093</v>
      </c>
      <c r="B227" s="1" t="s">
        <v>66</v>
      </c>
      <c r="C227" s="1" t="s">
        <v>564</v>
      </c>
      <c r="D227" s="1" t="s">
        <v>566</v>
      </c>
      <c r="E227" s="2">
        <v>330087</v>
      </c>
    </row>
    <row r="228" spans="1:5" x14ac:dyDescent="0.35">
      <c r="A228" s="1">
        <v>993575887</v>
      </c>
      <c r="B228" s="1" t="s">
        <v>365</v>
      </c>
      <c r="C228" s="1" t="s">
        <v>1419</v>
      </c>
      <c r="D228" s="1" t="s">
        <v>1420</v>
      </c>
      <c r="E228" s="2">
        <v>328888</v>
      </c>
    </row>
    <row r="229" spans="1:5" x14ac:dyDescent="0.35">
      <c r="A229" s="1">
        <v>981518594</v>
      </c>
      <c r="B229" s="1" t="s">
        <v>147</v>
      </c>
      <c r="C229" s="1" t="s">
        <v>878</v>
      </c>
      <c r="D229" s="1" t="s">
        <v>825</v>
      </c>
      <c r="E229" s="2">
        <v>327660</v>
      </c>
    </row>
    <row r="230" spans="1:5" x14ac:dyDescent="0.35">
      <c r="A230" s="1">
        <v>994291157</v>
      </c>
      <c r="B230" s="1" t="s">
        <v>98</v>
      </c>
      <c r="C230" s="1" t="s">
        <v>641</v>
      </c>
      <c r="D230" s="1" t="s">
        <v>642</v>
      </c>
      <c r="E230" s="2">
        <v>321514</v>
      </c>
    </row>
    <row r="231" spans="1:5" x14ac:dyDescent="0.35">
      <c r="A231" s="1">
        <v>983299997</v>
      </c>
      <c r="B231" s="1" t="s">
        <v>19</v>
      </c>
      <c r="C231" s="1" t="s">
        <v>442</v>
      </c>
      <c r="D231" s="1" t="s">
        <v>443</v>
      </c>
      <c r="E231" s="2">
        <v>320942</v>
      </c>
    </row>
    <row r="232" spans="1:5" x14ac:dyDescent="0.35">
      <c r="A232" s="1">
        <v>983895654</v>
      </c>
      <c r="B232" s="1" t="s">
        <v>186</v>
      </c>
      <c r="C232" s="1" t="s">
        <v>907</v>
      </c>
      <c r="D232" s="1" t="s">
        <v>908</v>
      </c>
      <c r="E232" s="2">
        <v>316228</v>
      </c>
    </row>
    <row r="233" spans="1:5" x14ac:dyDescent="0.35">
      <c r="A233" s="1">
        <v>975432572</v>
      </c>
      <c r="B233" s="1" t="s">
        <v>406</v>
      </c>
      <c r="C233" s="1" t="s">
        <v>1573</v>
      </c>
      <c r="D233" s="1" t="s">
        <v>1574</v>
      </c>
      <c r="E233" s="2">
        <v>315009</v>
      </c>
    </row>
    <row r="234" spans="1:5" x14ac:dyDescent="0.35">
      <c r="A234" s="1">
        <v>997276116</v>
      </c>
      <c r="B234" s="1" t="s">
        <v>50</v>
      </c>
      <c r="C234" s="1" t="s">
        <v>601</v>
      </c>
      <c r="D234" s="1" t="s">
        <v>602</v>
      </c>
      <c r="E234" s="2">
        <v>310582</v>
      </c>
    </row>
    <row r="235" spans="1:5" x14ac:dyDescent="0.35">
      <c r="A235" s="1">
        <v>935602300</v>
      </c>
      <c r="B235" s="1" t="s">
        <v>324</v>
      </c>
      <c r="C235" s="1" t="s">
        <v>1352</v>
      </c>
      <c r="D235" s="1" t="s">
        <v>1353</v>
      </c>
      <c r="E235" s="2">
        <v>310145</v>
      </c>
    </row>
    <row r="236" spans="1:5" x14ac:dyDescent="0.35">
      <c r="A236" s="1">
        <v>965144099</v>
      </c>
      <c r="B236" s="1" t="s">
        <v>165</v>
      </c>
      <c r="C236" s="1" t="s">
        <v>860</v>
      </c>
      <c r="D236" s="1" t="s">
        <v>861</v>
      </c>
      <c r="E236" s="2">
        <v>306964</v>
      </c>
    </row>
    <row r="237" spans="1:5" x14ac:dyDescent="0.35">
      <c r="A237" s="1">
        <v>983057209</v>
      </c>
      <c r="B237" s="1" t="s">
        <v>59</v>
      </c>
      <c r="C237" s="1" t="s">
        <v>541</v>
      </c>
      <c r="D237" s="1" t="s">
        <v>542</v>
      </c>
      <c r="E237" s="2">
        <v>304129</v>
      </c>
    </row>
    <row r="238" spans="1:5" x14ac:dyDescent="0.35">
      <c r="A238" s="1">
        <v>975485404</v>
      </c>
      <c r="B238" s="1" t="s">
        <v>382</v>
      </c>
      <c r="C238" s="1" t="s">
        <v>1478</v>
      </c>
      <c r="D238" s="1" t="s">
        <v>1479</v>
      </c>
      <c r="E238" s="2">
        <v>302382</v>
      </c>
    </row>
    <row r="239" spans="1:5" x14ac:dyDescent="0.35">
      <c r="A239" s="1">
        <v>981454154</v>
      </c>
      <c r="B239" s="1" t="s">
        <v>232</v>
      </c>
      <c r="C239" s="1" t="s">
        <v>1064</v>
      </c>
      <c r="D239" s="1" t="s">
        <v>914</v>
      </c>
      <c r="E239" s="2">
        <v>296114</v>
      </c>
    </row>
    <row r="240" spans="1:5" x14ac:dyDescent="0.35">
      <c r="A240" s="1">
        <v>883501632</v>
      </c>
      <c r="B240" s="1" t="s">
        <v>386</v>
      </c>
      <c r="C240" s="1" t="s">
        <v>1494</v>
      </c>
      <c r="D240" s="1" t="s">
        <v>1495</v>
      </c>
      <c r="E240" s="2">
        <v>292813</v>
      </c>
    </row>
    <row r="241" spans="1:5" x14ac:dyDescent="0.35">
      <c r="A241" s="1">
        <v>971454415</v>
      </c>
      <c r="B241" s="1" t="s">
        <v>193</v>
      </c>
      <c r="C241" s="1" t="s">
        <v>927</v>
      </c>
      <c r="D241" s="1" t="s">
        <v>928</v>
      </c>
      <c r="E241" s="2">
        <v>291660</v>
      </c>
    </row>
    <row r="242" spans="1:5" x14ac:dyDescent="0.35">
      <c r="A242" s="1">
        <v>997276116</v>
      </c>
      <c r="B242" s="1" t="s">
        <v>50</v>
      </c>
      <c r="C242" s="1" t="s">
        <v>519</v>
      </c>
      <c r="D242" s="1" t="s">
        <v>520</v>
      </c>
      <c r="E242" s="2">
        <v>290759</v>
      </c>
    </row>
    <row r="243" spans="1:5" x14ac:dyDescent="0.35">
      <c r="A243" s="1">
        <v>984047258</v>
      </c>
      <c r="B243" s="1" t="s">
        <v>356</v>
      </c>
      <c r="C243" s="1" t="s">
        <v>1395</v>
      </c>
      <c r="D243" s="1" t="s">
        <v>1396</v>
      </c>
      <c r="E243" s="2">
        <v>289388</v>
      </c>
    </row>
    <row r="244" spans="1:5" x14ac:dyDescent="0.35">
      <c r="A244" s="1">
        <v>981115821</v>
      </c>
      <c r="B244" s="1" t="s">
        <v>392</v>
      </c>
      <c r="C244" s="1" t="s">
        <v>1528</v>
      </c>
      <c r="D244" s="1" t="s">
        <v>1529</v>
      </c>
      <c r="E244" s="2">
        <v>289355</v>
      </c>
    </row>
    <row r="245" spans="1:5" x14ac:dyDescent="0.35">
      <c r="A245" s="1">
        <v>928973867</v>
      </c>
      <c r="B245" s="1" t="s">
        <v>277</v>
      </c>
      <c r="C245" s="1" t="s">
        <v>1213</v>
      </c>
      <c r="D245" s="1" t="s">
        <v>1214</v>
      </c>
      <c r="E245" s="2">
        <v>289178</v>
      </c>
    </row>
    <row r="246" spans="1:5" x14ac:dyDescent="0.35">
      <c r="A246" s="1">
        <v>971295155</v>
      </c>
      <c r="B246" s="1" t="s">
        <v>346</v>
      </c>
      <c r="C246" s="1" t="s">
        <v>1375</v>
      </c>
      <c r="D246" s="1" t="s">
        <v>1376</v>
      </c>
      <c r="E246" s="2">
        <v>287306</v>
      </c>
    </row>
    <row r="247" spans="1:5" x14ac:dyDescent="0.35">
      <c r="A247" s="1">
        <v>879479452</v>
      </c>
      <c r="B247" s="1" t="s">
        <v>372</v>
      </c>
      <c r="C247" s="1" t="s">
        <v>1440</v>
      </c>
      <c r="D247" s="1" t="s">
        <v>1441</v>
      </c>
      <c r="E247" s="2">
        <v>286901</v>
      </c>
    </row>
    <row r="248" spans="1:5" x14ac:dyDescent="0.35">
      <c r="A248" s="1">
        <v>975576701</v>
      </c>
      <c r="B248" s="1" t="s">
        <v>27</v>
      </c>
      <c r="C248" s="1" t="s">
        <v>460</v>
      </c>
      <c r="D248" s="1" t="s">
        <v>461</v>
      </c>
      <c r="E248" s="2">
        <v>286165</v>
      </c>
    </row>
    <row r="249" spans="1:5" x14ac:dyDescent="0.35">
      <c r="A249" s="1">
        <v>985247153</v>
      </c>
      <c r="B249" s="1" t="s">
        <v>197</v>
      </c>
      <c r="C249" s="1" t="s">
        <v>937</v>
      </c>
      <c r="D249" s="1" t="s">
        <v>938</v>
      </c>
      <c r="E249" s="2">
        <v>283245</v>
      </c>
    </row>
    <row r="250" spans="1:5" x14ac:dyDescent="0.35">
      <c r="A250" s="1">
        <v>984417268</v>
      </c>
      <c r="B250" s="1" t="s">
        <v>286</v>
      </c>
      <c r="C250" s="1" t="s">
        <v>1230</v>
      </c>
      <c r="D250" s="1" t="s">
        <v>1231</v>
      </c>
      <c r="E250" s="2">
        <v>281620</v>
      </c>
    </row>
    <row r="251" spans="1:5" x14ac:dyDescent="0.35">
      <c r="A251" s="1">
        <v>974259486</v>
      </c>
      <c r="B251" s="1" t="s">
        <v>255</v>
      </c>
      <c r="C251" s="1" t="s">
        <v>1141</v>
      </c>
      <c r="D251" s="1" t="s">
        <v>1142</v>
      </c>
      <c r="E251" s="2">
        <v>279566</v>
      </c>
    </row>
    <row r="252" spans="1:5" x14ac:dyDescent="0.35">
      <c r="A252" s="1">
        <v>974499681</v>
      </c>
      <c r="B252" s="1" t="s">
        <v>157</v>
      </c>
      <c r="C252" s="1" t="s">
        <v>844</v>
      </c>
      <c r="D252" s="1" t="s">
        <v>845</v>
      </c>
      <c r="E252" s="2">
        <v>279413</v>
      </c>
    </row>
    <row r="253" spans="1:5" x14ac:dyDescent="0.35">
      <c r="A253" s="1">
        <v>983804047</v>
      </c>
      <c r="B253" s="1" t="s">
        <v>240</v>
      </c>
      <c r="C253" s="1" t="s">
        <v>1081</v>
      </c>
      <c r="D253" s="1" t="s">
        <v>1082</v>
      </c>
      <c r="E253" s="2">
        <v>274225</v>
      </c>
    </row>
    <row r="254" spans="1:5" x14ac:dyDescent="0.35">
      <c r="A254" s="1">
        <v>982144752</v>
      </c>
      <c r="B254" s="1" t="s">
        <v>109</v>
      </c>
      <c r="C254" s="1" t="s">
        <v>669</v>
      </c>
      <c r="D254" s="1" t="s">
        <v>670</v>
      </c>
      <c r="E254" s="2">
        <v>268313</v>
      </c>
    </row>
    <row r="255" spans="1:5" x14ac:dyDescent="0.35">
      <c r="A255" s="1">
        <v>884682622</v>
      </c>
      <c r="B255" s="1" t="s">
        <v>284</v>
      </c>
      <c r="C255" s="1" t="s">
        <v>1226</v>
      </c>
      <c r="D255" s="1" t="s">
        <v>1227</v>
      </c>
      <c r="E255" s="2">
        <v>267079</v>
      </c>
    </row>
    <row r="256" spans="1:5" x14ac:dyDescent="0.35">
      <c r="A256" s="1">
        <v>993147737</v>
      </c>
      <c r="B256" s="1" t="s">
        <v>242</v>
      </c>
      <c r="C256" s="1" t="s">
        <v>1089</v>
      </c>
      <c r="D256" s="1" t="s">
        <v>1090</v>
      </c>
      <c r="E256" s="2">
        <v>265828</v>
      </c>
    </row>
    <row r="257" spans="1:5" x14ac:dyDescent="0.35">
      <c r="A257" s="1">
        <v>993796778</v>
      </c>
      <c r="B257" s="1" t="s">
        <v>140</v>
      </c>
      <c r="C257" s="1" t="s">
        <v>802</v>
      </c>
      <c r="D257" s="1" t="s">
        <v>803</v>
      </c>
      <c r="E257" s="2">
        <v>259657</v>
      </c>
    </row>
    <row r="258" spans="1:5" x14ac:dyDescent="0.35">
      <c r="A258" s="1">
        <v>995929430</v>
      </c>
      <c r="B258" s="1" t="s">
        <v>123</v>
      </c>
      <c r="C258" s="1" t="s">
        <v>739</v>
      </c>
      <c r="D258" s="1" t="s">
        <v>740</v>
      </c>
      <c r="E258" s="2">
        <v>258219</v>
      </c>
    </row>
    <row r="259" spans="1:5" x14ac:dyDescent="0.35">
      <c r="A259" s="1">
        <v>970115234</v>
      </c>
      <c r="B259" s="1" t="s">
        <v>16</v>
      </c>
      <c r="C259" s="1" t="s">
        <v>435</v>
      </c>
      <c r="D259" s="1" t="s">
        <v>436</v>
      </c>
      <c r="E259" s="2">
        <v>257416</v>
      </c>
    </row>
    <row r="260" spans="1:5" x14ac:dyDescent="0.35">
      <c r="A260" s="1">
        <v>983895654</v>
      </c>
      <c r="B260" s="1" t="s">
        <v>186</v>
      </c>
      <c r="C260" s="1" t="s">
        <v>965</v>
      </c>
      <c r="D260" s="1" t="s">
        <v>966</v>
      </c>
      <c r="E260" s="2">
        <v>256734</v>
      </c>
    </row>
    <row r="261" spans="1:5" x14ac:dyDescent="0.35">
      <c r="A261" s="1">
        <v>981177088</v>
      </c>
      <c r="B261" s="1" t="s">
        <v>391</v>
      </c>
      <c r="C261" s="1" t="s">
        <v>1516</v>
      </c>
      <c r="D261" s="1" t="s">
        <v>1517</v>
      </c>
      <c r="E261" s="2">
        <v>255184</v>
      </c>
    </row>
    <row r="262" spans="1:5" x14ac:dyDescent="0.35">
      <c r="A262" s="1">
        <v>880563262</v>
      </c>
      <c r="B262" s="1" t="s">
        <v>99</v>
      </c>
      <c r="C262" s="1" t="s">
        <v>643</v>
      </c>
      <c r="D262" s="1" t="s">
        <v>644</v>
      </c>
      <c r="E262" s="2">
        <v>254350</v>
      </c>
    </row>
    <row r="263" spans="1:5" x14ac:dyDescent="0.35">
      <c r="A263" s="1">
        <v>984023863</v>
      </c>
      <c r="B263" s="1" t="s">
        <v>404</v>
      </c>
      <c r="C263" s="1" t="s">
        <v>1565</v>
      </c>
      <c r="D263" s="1" t="s">
        <v>1566</v>
      </c>
      <c r="E263" s="2">
        <v>250625</v>
      </c>
    </row>
    <row r="264" spans="1:5" x14ac:dyDescent="0.35">
      <c r="A264" s="1">
        <v>914417848</v>
      </c>
      <c r="B264" s="1" t="s">
        <v>194</v>
      </c>
      <c r="C264" s="1" t="s">
        <v>929</v>
      </c>
      <c r="D264" s="1" t="s">
        <v>930</v>
      </c>
      <c r="E264" s="2">
        <v>249508</v>
      </c>
    </row>
    <row r="265" spans="1:5" x14ac:dyDescent="0.35">
      <c r="A265" s="1">
        <v>975564878</v>
      </c>
      <c r="B265" s="1" t="s">
        <v>252</v>
      </c>
      <c r="C265" s="1" t="s">
        <v>1129</v>
      </c>
      <c r="D265" s="1" t="s">
        <v>1130</v>
      </c>
      <c r="E265" s="2">
        <v>248010</v>
      </c>
    </row>
    <row r="266" spans="1:5" x14ac:dyDescent="0.35">
      <c r="A266" s="1">
        <v>990476330</v>
      </c>
      <c r="B266" s="1" t="s">
        <v>63</v>
      </c>
      <c r="C266" s="1" t="s">
        <v>550</v>
      </c>
      <c r="D266" s="1" t="s">
        <v>551</v>
      </c>
      <c r="E266" s="2">
        <v>247350</v>
      </c>
    </row>
    <row r="267" spans="1:5" x14ac:dyDescent="0.35">
      <c r="A267" s="1">
        <v>969954990</v>
      </c>
      <c r="B267" s="1" t="s">
        <v>297</v>
      </c>
      <c r="C267" s="1" t="s">
        <v>1269</v>
      </c>
      <c r="D267" s="1" t="s">
        <v>1270</v>
      </c>
      <c r="E267" s="2">
        <v>245289</v>
      </c>
    </row>
    <row r="268" spans="1:5" x14ac:dyDescent="0.35">
      <c r="A268" s="1">
        <v>991932690</v>
      </c>
      <c r="B268" s="1" t="s">
        <v>166</v>
      </c>
      <c r="C268" s="1" t="s">
        <v>1172</v>
      </c>
      <c r="D268" s="1" t="s">
        <v>1173</v>
      </c>
      <c r="E268" s="2">
        <v>242940</v>
      </c>
    </row>
    <row r="269" spans="1:5" x14ac:dyDescent="0.35">
      <c r="A269" s="1">
        <v>975567346</v>
      </c>
      <c r="B269" s="1" t="s">
        <v>210</v>
      </c>
      <c r="C269" s="1" t="s">
        <v>979</v>
      </c>
      <c r="D269" s="1" t="s">
        <v>980</v>
      </c>
      <c r="E269" s="2">
        <v>242921</v>
      </c>
    </row>
    <row r="270" spans="1:5" x14ac:dyDescent="0.35">
      <c r="A270" s="1">
        <v>839307152</v>
      </c>
      <c r="B270" s="1" t="s">
        <v>292</v>
      </c>
      <c r="C270" s="1" t="s">
        <v>1315</v>
      </c>
      <c r="D270" s="1" t="s">
        <v>1251</v>
      </c>
      <c r="E270" s="2">
        <v>241361</v>
      </c>
    </row>
    <row r="271" spans="1:5" x14ac:dyDescent="0.35">
      <c r="A271" s="1">
        <v>970917985</v>
      </c>
      <c r="B271" s="1" t="s">
        <v>143</v>
      </c>
      <c r="C271" s="1" t="s">
        <v>814</v>
      </c>
      <c r="D271" s="1" t="s">
        <v>815</v>
      </c>
      <c r="E271" s="2">
        <v>240323</v>
      </c>
    </row>
    <row r="272" spans="1:5" x14ac:dyDescent="0.35">
      <c r="A272" s="1">
        <v>875603922</v>
      </c>
      <c r="B272" s="1" t="s">
        <v>56</v>
      </c>
      <c r="C272" s="1" t="s">
        <v>535</v>
      </c>
      <c r="D272" s="1" t="s">
        <v>536</v>
      </c>
      <c r="E272" s="2">
        <v>240175</v>
      </c>
    </row>
    <row r="273" spans="1:5" x14ac:dyDescent="0.35">
      <c r="A273" s="1">
        <v>981518594</v>
      </c>
      <c r="B273" s="1" t="s">
        <v>147</v>
      </c>
      <c r="C273" s="1" t="s">
        <v>824</v>
      </c>
      <c r="D273" s="1" t="s">
        <v>825</v>
      </c>
      <c r="E273" s="2">
        <v>238629</v>
      </c>
    </row>
    <row r="274" spans="1:5" x14ac:dyDescent="0.35">
      <c r="A274" s="1">
        <v>914131618</v>
      </c>
      <c r="B274" s="1" t="s">
        <v>132</v>
      </c>
      <c r="C274" s="1" t="s">
        <v>774</v>
      </c>
      <c r="D274" s="1" t="s">
        <v>775</v>
      </c>
      <c r="E274" s="2">
        <v>238223</v>
      </c>
    </row>
    <row r="275" spans="1:5" x14ac:dyDescent="0.35">
      <c r="A275" s="1">
        <v>815096282</v>
      </c>
      <c r="B275" s="1" t="s">
        <v>302</v>
      </c>
      <c r="C275" s="1" t="s">
        <v>1354</v>
      </c>
      <c r="D275" s="1" t="s">
        <v>1355</v>
      </c>
      <c r="E275" s="2">
        <v>238044</v>
      </c>
    </row>
    <row r="276" spans="1:5" x14ac:dyDescent="0.35">
      <c r="A276" s="1">
        <v>889312572</v>
      </c>
      <c r="B276" s="1" t="s">
        <v>161</v>
      </c>
      <c r="C276" s="1" t="s">
        <v>894</v>
      </c>
      <c r="D276" s="1" t="s">
        <v>895</v>
      </c>
      <c r="E276" s="2">
        <v>235671</v>
      </c>
    </row>
    <row r="277" spans="1:5" x14ac:dyDescent="0.35">
      <c r="A277" s="1">
        <v>987287403</v>
      </c>
      <c r="B277" s="1" t="s">
        <v>119</v>
      </c>
      <c r="C277" s="1" t="s">
        <v>709</v>
      </c>
      <c r="D277" s="1" t="s">
        <v>710</v>
      </c>
      <c r="E277" s="2">
        <v>231594</v>
      </c>
    </row>
    <row r="278" spans="1:5" x14ac:dyDescent="0.35">
      <c r="A278" s="1">
        <v>981231724</v>
      </c>
      <c r="B278" s="1" t="s">
        <v>107</v>
      </c>
      <c r="C278" s="1" t="s">
        <v>665</v>
      </c>
      <c r="D278" s="1" t="s">
        <v>666</v>
      </c>
      <c r="E278" s="2">
        <v>227116</v>
      </c>
    </row>
    <row r="279" spans="1:5" x14ac:dyDescent="0.35">
      <c r="A279" s="1">
        <v>975564878</v>
      </c>
      <c r="B279" s="1" t="s">
        <v>252</v>
      </c>
      <c r="C279" s="1" t="s">
        <v>1131</v>
      </c>
      <c r="D279" s="1" t="s">
        <v>1132</v>
      </c>
      <c r="E279" s="2">
        <v>226730</v>
      </c>
    </row>
    <row r="280" spans="1:5" x14ac:dyDescent="0.35">
      <c r="A280" s="1">
        <v>983958605</v>
      </c>
      <c r="B280" s="1" t="s">
        <v>295</v>
      </c>
      <c r="C280" s="1" t="s">
        <v>1450</v>
      </c>
      <c r="D280" s="1" t="s">
        <v>1451</v>
      </c>
      <c r="E280" s="2">
        <v>226321</v>
      </c>
    </row>
    <row r="281" spans="1:5" x14ac:dyDescent="0.35">
      <c r="A281" s="1">
        <v>884064392</v>
      </c>
      <c r="B281" s="1" t="s">
        <v>411</v>
      </c>
      <c r="C281" s="1" t="s">
        <v>1604</v>
      </c>
      <c r="D281" s="1" t="s">
        <v>1605</v>
      </c>
      <c r="E281" s="2">
        <v>225807</v>
      </c>
    </row>
    <row r="282" spans="1:5" x14ac:dyDescent="0.35">
      <c r="A282" s="1">
        <v>983624596</v>
      </c>
      <c r="B282" s="1" t="s">
        <v>8</v>
      </c>
      <c r="C282" s="1" t="s">
        <v>418</v>
      </c>
      <c r="D282" s="1" t="s">
        <v>419</v>
      </c>
      <c r="E282" s="2">
        <v>225214</v>
      </c>
    </row>
    <row r="283" spans="1:5" x14ac:dyDescent="0.35">
      <c r="A283" s="1">
        <v>883501632</v>
      </c>
      <c r="B283" s="1" t="s">
        <v>386</v>
      </c>
      <c r="C283" s="1" t="s">
        <v>1571</v>
      </c>
      <c r="D283" s="1" t="s">
        <v>1572</v>
      </c>
      <c r="E283" s="2">
        <v>225156</v>
      </c>
    </row>
    <row r="284" spans="1:5" x14ac:dyDescent="0.35">
      <c r="A284" s="1">
        <v>984974469</v>
      </c>
      <c r="B284" s="1" t="s">
        <v>169</v>
      </c>
      <c r="C284" s="1" t="s">
        <v>868</v>
      </c>
      <c r="D284" s="1" t="s">
        <v>869</v>
      </c>
      <c r="E284" s="2">
        <v>220985</v>
      </c>
    </row>
    <row r="285" spans="1:5" x14ac:dyDescent="0.35">
      <c r="A285" s="1">
        <v>836425472</v>
      </c>
      <c r="B285" s="1" t="s">
        <v>178</v>
      </c>
      <c r="C285" s="1" t="s">
        <v>890</v>
      </c>
      <c r="D285" s="1" t="s">
        <v>891</v>
      </c>
      <c r="E285" s="2">
        <v>218879</v>
      </c>
    </row>
    <row r="286" spans="1:5" x14ac:dyDescent="0.35">
      <c r="A286" s="1">
        <v>971322934</v>
      </c>
      <c r="B286" s="1" t="s">
        <v>297</v>
      </c>
      <c r="C286" s="1" t="s">
        <v>1252</v>
      </c>
      <c r="D286" s="1" t="s">
        <v>1253</v>
      </c>
      <c r="E286" s="2">
        <v>217866</v>
      </c>
    </row>
    <row r="287" spans="1:5" x14ac:dyDescent="0.35">
      <c r="A287" s="1">
        <v>971017740</v>
      </c>
      <c r="B287" s="1" t="s">
        <v>245</v>
      </c>
      <c r="C287" s="1" t="s">
        <v>1133</v>
      </c>
      <c r="D287" s="1" t="s">
        <v>1134</v>
      </c>
      <c r="E287" s="2">
        <v>216442</v>
      </c>
    </row>
    <row r="288" spans="1:5" x14ac:dyDescent="0.35">
      <c r="A288" s="1">
        <v>971265965</v>
      </c>
      <c r="B288" s="1" t="s">
        <v>177</v>
      </c>
      <c r="C288" s="1" t="s">
        <v>886</v>
      </c>
      <c r="D288" s="1" t="s">
        <v>887</v>
      </c>
      <c r="E288" s="2">
        <v>215291</v>
      </c>
    </row>
    <row r="289" spans="1:5" x14ac:dyDescent="0.35">
      <c r="A289" s="1">
        <v>971106905</v>
      </c>
      <c r="B289" s="1" t="s">
        <v>385</v>
      </c>
      <c r="C289" s="1" t="s">
        <v>1486</v>
      </c>
      <c r="D289" s="1" t="s">
        <v>1487</v>
      </c>
      <c r="E289" s="2">
        <v>215176</v>
      </c>
    </row>
    <row r="290" spans="1:5" x14ac:dyDescent="0.35">
      <c r="A290" s="1">
        <v>997372182</v>
      </c>
      <c r="B290" s="1" t="s">
        <v>130</v>
      </c>
      <c r="C290" s="1" t="s">
        <v>770</v>
      </c>
      <c r="D290" s="1" t="s">
        <v>771</v>
      </c>
      <c r="E290" s="2">
        <v>214495</v>
      </c>
    </row>
    <row r="291" spans="1:5" x14ac:dyDescent="0.35">
      <c r="A291" s="1">
        <v>983369227</v>
      </c>
      <c r="B291" s="1" t="s">
        <v>314</v>
      </c>
      <c r="C291" s="1" t="s">
        <v>1293</v>
      </c>
      <c r="D291" s="1" t="s">
        <v>1294</v>
      </c>
      <c r="E291" s="2">
        <v>213023</v>
      </c>
    </row>
    <row r="292" spans="1:5" x14ac:dyDescent="0.35">
      <c r="A292" s="1">
        <v>925593397</v>
      </c>
      <c r="B292" s="1" t="s">
        <v>235</v>
      </c>
      <c r="C292" s="1" t="s">
        <v>1069</v>
      </c>
      <c r="D292" s="1" t="s">
        <v>1070</v>
      </c>
      <c r="E292" s="2">
        <v>212087</v>
      </c>
    </row>
    <row r="293" spans="1:5" x14ac:dyDescent="0.35">
      <c r="A293" s="1">
        <v>994433601</v>
      </c>
      <c r="B293" s="1" t="s">
        <v>95</v>
      </c>
      <c r="C293" s="1" t="s">
        <v>715</v>
      </c>
      <c r="D293" s="1" t="s">
        <v>716</v>
      </c>
      <c r="E293" s="2">
        <v>210855</v>
      </c>
    </row>
    <row r="294" spans="1:5" x14ac:dyDescent="0.35">
      <c r="A294" s="1">
        <v>983811043</v>
      </c>
      <c r="B294" s="1" t="s">
        <v>52</v>
      </c>
      <c r="C294" s="1" t="s">
        <v>525</v>
      </c>
      <c r="D294" s="1" t="s">
        <v>526</v>
      </c>
      <c r="E294" s="2">
        <v>210711</v>
      </c>
    </row>
    <row r="295" spans="1:5" x14ac:dyDescent="0.35">
      <c r="A295" s="1">
        <v>983908233</v>
      </c>
      <c r="B295" s="1" t="s">
        <v>120</v>
      </c>
      <c r="C295" s="1" t="s">
        <v>721</v>
      </c>
      <c r="D295" s="1" t="s">
        <v>722</v>
      </c>
      <c r="E295" s="2">
        <v>210692</v>
      </c>
    </row>
    <row r="296" spans="1:5" x14ac:dyDescent="0.35">
      <c r="A296" s="1">
        <v>992536004</v>
      </c>
      <c r="B296" s="1" t="s">
        <v>81</v>
      </c>
      <c r="C296" s="1" t="s">
        <v>599</v>
      </c>
      <c r="D296" s="1" t="s">
        <v>600</v>
      </c>
      <c r="E296" s="2">
        <v>209974</v>
      </c>
    </row>
    <row r="297" spans="1:5" x14ac:dyDescent="0.35">
      <c r="A297" s="1">
        <v>987634081</v>
      </c>
      <c r="B297" s="1" t="s">
        <v>126</v>
      </c>
      <c r="C297" s="1" t="s">
        <v>751</v>
      </c>
      <c r="D297" s="1" t="s">
        <v>752</v>
      </c>
      <c r="E297" s="2">
        <v>209480</v>
      </c>
    </row>
    <row r="298" spans="1:5" x14ac:dyDescent="0.35">
      <c r="A298" s="1">
        <v>991932690</v>
      </c>
      <c r="B298" s="1" t="s">
        <v>166</v>
      </c>
      <c r="C298" s="1" t="s">
        <v>1160</v>
      </c>
      <c r="D298" s="1" t="s">
        <v>1161</v>
      </c>
      <c r="E298" s="2">
        <v>209270</v>
      </c>
    </row>
    <row r="299" spans="1:5" x14ac:dyDescent="0.35">
      <c r="A299" s="1">
        <v>983567800</v>
      </c>
      <c r="B299" s="1" t="s">
        <v>307</v>
      </c>
      <c r="C299" s="1" t="s">
        <v>1492</v>
      </c>
      <c r="D299" s="1" t="s">
        <v>1493</v>
      </c>
      <c r="E299" s="2">
        <v>207913</v>
      </c>
    </row>
    <row r="300" spans="1:5" x14ac:dyDescent="0.35">
      <c r="A300" s="1">
        <v>975515729</v>
      </c>
      <c r="B300" s="1" t="s">
        <v>122</v>
      </c>
      <c r="C300" s="1" t="s">
        <v>729</v>
      </c>
      <c r="D300" s="1" t="s">
        <v>730</v>
      </c>
      <c r="E300" s="2">
        <v>206314</v>
      </c>
    </row>
    <row r="301" spans="1:5" x14ac:dyDescent="0.35">
      <c r="A301" s="1">
        <v>965432280</v>
      </c>
      <c r="B301" s="1" t="s">
        <v>202</v>
      </c>
      <c r="C301" s="1" t="s">
        <v>957</v>
      </c>
      <c r="D301" s="1" t="s">
        <v>958</v>
      </c>
      <c r="E301" s="2">
        <v>205088</v>
      </c>
    </row>
    <row r="302" spans="1:5" x14ac:dyDescent="0.35">
      <c r="A302" s="1">
        <v>983806899</v>
      </c>
      <c r="B302" s="1" t="s">
        <v>156</v>
      </c>
      <c r="C302" s="1" t="s">
        <v>842</v>
      </c>
      <c r="D302" s="1" t="s">
        <v>843</v>
      </c>
      <c r="E302" s="2">
        <v>204185</v>
      </c>
    </row>
    <row r="303" spans="1:5" x14ac:dyDescent="0.35">
      <c r="A303" s="1">
        <v>971292709</v>
      </c>
      <c r="B303" s="1" t="s">
        <v>43</v>
      </c>
      <c r="C303" s="1" t="s">
        <v>695</v>
      </c>
      <c r="D303" s="1" t="s">
        <v>696</v>
      </c>
      <c r="E303" s="2">
        <v>202720</v>
      </c>
    </row>
    <row r="304" spans="1:5" x14ac:dyDescent="0.35">
      <c r="A304" s="1">
        <v>996897869</v>
      </c>
      <c r="B304" s="1" t="s">
        <v>402</v>
      </c>
      <c r="C304" s="1" t="s">
        <v>1559</v>
      </c>
      <c r="D304" s="1" t="s">
        <v>1560</v>
      </c>
      <c r="E304" s="2">
        <v>202420</v>
      </c>
    </row>
    <row r="305" spans="1:5" x14ac:dyDescent="0.35">
      <c r="A305" s="1">
        <v>974470748</v>
      </c>
      <c r="B305" s="1" t="s">
        <v>244</v>
      </c>
      <c r="C305" s="1" t="s">
        <v>1093</v>
      </c>
      <c r="D305" s="1" t="s">
        <v>914</v>
      </c>
      <c r="E305" s="2">
        <v>200848</v>
      </c>
    </row>
    <row r="306" spans="1:5" x14ac:dyDescent="0.35">
      <c r="A306" s="1">
        <v>965144099</v>
      </c>
      <c r="B306" s="1" t="s">
        <v>165</v>
      </c>
      <c r="C306" s="1" t="s">
        <v>1004</v>
      </c>
      <c r="D306" s="1" t="s">
        <v>1005</v>
      </c>
      <c r="E306" s="2">
        <v>199026</v>
      </c>
    </row>
    <row r="307" spans="1:5" x14ac:dyDescent="0.35">
      <c r="A307" s="1">
        <v>975547361</v>
      </c>
      <c r="B307" s="1" t="s">
        <v>401</v>
      </c>
      <c r="C307" s="1" t="s">
        <v>1608</v>
      </c>
      <c r="D307" s="1" t="s">
        <v>1609</v>
      </c>
      <c r="E307" s="2">
        <v>198922</v>
      </c>
    </row>
    <row r="308" spans="1:5" x14ac:dyDescent="0.35">
      <c r="A308" s="1">
        <v>884682622</v>
      </c>
      <c r="B308" s="1" t="s">
        <v>284</v>
      </c>
      <c r="C308" s="1" t="s">
        <v>1429</v>
      </c>
      <c r="D308" s="1" t="s">
        <v>1430</v>
      </c>
      <c r="E308" s="2">
        <v>198907</v>
      </c>
    </row>
    <row r="309" spans="1:5" x14ac:dyDescent="0.35">
      <c r="A309" s="1">
        <v>976066472</v>
      </c>
      <c r="B309" s="1" t="s">
        <v>280</v>
      </c>
      <c r="C309" s="1" t="s">
        <v>1554</v>
      </c>
      <c r="D309" s="1" t="s">
        <v>1554</v>
      </c>
      <c r="E309" s="2">
        <v>197825</v>
      </c>
    </row>
    <row r="310" spans="1:5" x14ac:dyDescent="0.35">
      <c r="A310" s="1">
        <v>976066472</v>
      </c>
      <c r="B310" s="1" t="s">
        <v>280</v>
      </c>
      <c r="C310" s="1" t="s">
        <v>1610</v>
      </c>
      <c r="D310" s="1" t="s">
        <v>1611</v>
      </c>
      <c r="E310" s="2">
        <v>192207</v>
      </c>
    </row>
    <row r="311" spans="1:5" x14ac:dyDescent="0.35">
      <c r="A311" s="1">
        <v>975558169</v>
      </c>
      <c r="B311" s="1" t="s">
        <v>276</v>
      </c>
      <c r="C311" s="1" t="s">
        <v>1208</v>
      </c>
      <c r="D311" s="1" t="s">
        <v>1209</v>
      </c>
      <c r="E311" s="2">
        <v>191886</v>
      </c>
    </row>
    <row r="312" spans="1:5" x14ac:dyDescent="0.35">
      <c r="A312" s="1">
        <v>998581036</v>
      </c>
      <c r="B312" s="1" t="s">
        <v>259</v>
      </c>
      <c r="C312" s="1" t="s">
        <v>1149</v>
      </c>
      <c r="D312" s="1" t="s">
        <v>1150</v>
      </c>
      <c r="E312" s="2">
        <v>190951</v>
      </c>
    </row>
    <row r="313" spans="1:5" x14ac:dyDescent="0.35">
      <c r="A313" s="1">
        <v>990925038</v>
      </c>
      <c r="B313" s="1" t="s">
        <v>312</v>
      </c>
      <c r="C313" s="1" t="s">
        <v>1289</v>
      </c>
      <c r="D313" s="1" t="s">
        <v>1290</v>
      </c>
      <c r="E313" s="2">
        <v>190076</v>
      </c>
    </row>
    <row r="314" spans="1:5" x14ac:dyDescent="0.35">
      <c r="A314" s="1">
        <v>970478728</v>
      </c>
      <c r="B314" s="1" t="s">
        <v>379</v>
      </c>
      <c r="C314" s="1" t="s">
        <v>1468</v>
      </c>
      <c r="D314" s="1" t="s">
        <v>1469</v>
      </c>
      <c r="E314" s="2">
        <v>188888</v>
      </c>
    </row>
    <row r="315" spans="1:5" x14ac:dyDescent="0.35">
      <c r="A315" s="1">
        <v>983528031</v>
      </c>
      <c r="B315" s="1" t="s">
        <v>144</v>
      </c>
      <c r="C315" s="1" t="s">
        <v>941</v>
      </c>
      <c r="D315" s="1" t="s">
        <v>942</v>
      </c>
      <c r="E315" s="2">
        <v>186441</v>
      </c>
    </row>
    <row r="316" spans="1:5" x14ac:dyDescent="0.35">
      <c r="A316" s="1">
        <v>984373872</v>
      </c>
      <c r="B316" s="1" t="s">
        <v>378</v>
      </c>
      <c r="C316" s="1" t="s">
        <v>1464</v>
      </c>
      <c r="D316" s="1" t="s">
        <v>1465</v>
      </c>
      <c r="E316" s="2">
        <v>185345</v>
      </c>
    </row>
    <row r="317" spans="1:5" x14ac:dyDescent="0.35">
      <c r="A317" s="1">
        <v>926145177</v>
      </c>
      <c r="B317" s="1" t="s">
        <v>371</v>
      </c>
      <c r="C317" s="1" t="s">
        <v>1436</v>
      </c>
      <c r="D317" s="1" t="s">
        <v>1437</v>
      </c>
      <c r="E317" s="2">
        <v>184763</v>
      </c>
    </row>
    <row r="318" spans="1:5" x14ac:dyDescent="0.35">
      <c r="A318" s="1">
        <v>971371188</v>
      </c>
      <c r="B318" s="1" t="s">
        <v>168</v>
      </c>
      <c r="C318" s="1" t="s">
        <v>866</v>
      </c>
      <c r="D318" s="1" t="s">
        <v>867</v>
      </c>
      <c r="E318" s="2">
        <v>183652</v>
      </c>
    </row>
    <row r="319" spans="1:5" x14ac:dyDescent="0.35">
      <c r="A319" s="1">
        <v>999057276</v>
      </c>
      <c r="B319" s="1" t="s">
        <v>205</v>
      </c>
      <c r="C319" s="1" t="s">
        <v>963</v>
      </c>
      <c r="D319" s="1" t="s">
        <v>964</v>
      </c>
      <c r="E319" s="2">
        <v>183482</v>
      </c>
    </row>
    <row r="320" spans="1:5" x14ac:dyDescent="0.35">
      <c r="A320" s="1">
        <v>971017740</v>
      </c>
      <c r="B320" s="1" t="s">
        <v>245</v>
      </c>
      <c r="C320" s="1" t="s">
        <v>1135</v>
      </c>
      <c r="D320" s="1" t="s">
        <v>1136</v>
      </c>
      <c r="E320" s="2">
        <v>183174</v>
      </c>
    </row>
    <row r="321" spans="1:5" x14ac:dyDescent="0.35">
      <c r="A321" s="1">
        <v>983895654</v>
      </c>
      <c r="B321" s="1" t="s">
        <v>186</v>
      </c>
      <c r="C321" s="1" t="s">
        <v>907</v>
      </c>
      <c r="D321" s="1" t="s">
        <v>461</v>
      </c>
      <c r="E321" s="2">
        <v>182303</v>
      </c>
    </row>
    <row r="322" spans="1:5" x14ac:dyDescent="0.35">
      <c r="A322" s="1">
        <v>983567800</v>
      </c>
      <c r="B322" s="1" t="s">
        <v>307</v>
      </c>
      <c r="C322" s="1" t="s">
        <v>1279</v>
      </c>
      <c r="D322" s="1" t="s">
        <v>1280</v>
      </c>
      <c r="E322" s="2">
        <v>180811</v>
      </c>
    </row>
    <row r="323" spans="1:5" x14ac:dyDescent="0.35">
      <c r="A323" s="1">
        <v>971319828</v>
      </c>
      <c r="B323" s="1" t="s">
        <v>160</v>
      </c>
      <c r="C323" s="1" t="s">
        <v>850</v>
      </c>
      <c r="D323" s="1" t="s">
        <v>851</v>
      </c>
      <c r="E323" s="2">
        <v>178652</v>
      </c>
    </row>
    <row r="324" spans="1:5" x14ac:dyDescent="0.35">
      <c r="A324" s="1">
        <v>976472977</v>
      </c>
      <c r="B324" s="1" t="s">
        <v>394</v>
      </c>
      <c r="C324" s="1" t="s">
        <v>1581</v>
      </c>
      <c r="D324" s="1" t="s">
        <v>1582</v>
      </c>
      <c r="E324" s="2">
        <v>175055</v>
      </c>
    </row>
    <row r="325" spans="1:5" x14ac:dyDescent="0.35">
      <c r="A325" s="1">
        <v>981555554</v>
      </c>
      <c r="B325" s="1" t="s">
        <v>396</v>
      </c>
      <c r="C325" s="1" t="s">
        <v>1538</v>
      </c>
      <c r="D325" s="1" t="s">
        <v>1539</v>
      </c>
      <c r="E325" s="2">
        <v>174966</v>
      </c>
    </row>
    <row r="326" spans="1:5" x14ac:dyDescent="0.35">
      <c r="A326" s="1">
        <v>993543497</v>
      </c>
      <c r="B326" s="1" t="s">
        <v>261</v>
      </c>
      <c r="C326" s="1" t="s">
        <v>1153</v>
      </c>
      <c r="D326" s="1" t="s">
        <v>1154</v>
      </c>
      <c r="E326" s="2">
        <v>174800</v>
      </c>
    </row>
    <row r="327" spans="1:5" x14ac:dyDescent="0.35">
      <c r="A327" s="1">
        <v>995929430</v>
      </c>
      <c r="B327" s="1" t="s">
        <v>123</v>
      </c>
      <c r="C327" s="1" t="s">
        <v>768</v>
      </c>
      <c r="D327" s="1" t="s">
        <v>769</v>
      </c>
      <c r="E327" s="2">
        <v>174239</v>
      </c>
    </row>
    <row r="328" spans="1:5" x14ac:dyDescent="0.35">
      <c r="A328" s="1">
        <v>965144099</v>
      </c>
      <c r="B328" s="1" t="s">
        <v>165</v>
      </c>
      <c r="C328" s="1" t="s">
        <v>947</v>
      </c>
      <c r="D328" s="1" t="s">
        <v>948</v>
      </c>
      <c r="E328" s="2">
        <v>173430</v>
      </c>
    </row>
    <row r="329" spans="1:5" x14ac:dyDescent="0.35">
      <c r="A329" s="1">
        <v>976045068</v>
      </c>
      <c r="B329" s="1" t="s">
        <v>282</v>
      </c>
      <c r="C329" s="1" t="s">
        <v>1222</v>
      </c>
      <c r="D329" s="1" t="s">
        <v>1223</v>
      </c>
      <c r="E329" s="2">
        <v>173140</v>
      </c>
    </row>
    <row r="330" spans="1:5" x14ac:dyDescent="0.35">
      <c r="A330" s="1">
        <v>978599605</v>
      </c>
      <c r="B330" s="1" t="s">
        <v>237</v>
      </c>
      <c r="C330" s="1" t="s">
        <v>1073</v>
      </c>
      <c r="D330" s="1" t="s">
        <v>1074</v>
      </c>
      <c r="E330" s="2">
        <v>172909</v>
      </c>
    </row>
    <row r="331" spans="1:5" x14ac:dyDescent="0.35">
      <c r="A331" s="1">
        <v>975508420</v>
      </c>
      <c r="B331" s="1" t="s">
        <v>228</v>
      </c>
      <c r="C331" s="1" t="s">
        <v>1056</v>
      </c>
      <c r="D331" s="1" t="s">
        <v>1057</v>
      </c>
      <c r="E331" s="2">
        <v>172750</v>
      </c>
    </row>
    <row r="332" spans="1:5" x14ac:dyDescent="0.35">
      <c r="A332" s="1">
        <v>981177088</v>
      </c>
      <c r="B332" s="1" t="s">
        <v>391</v>
      </c>
      <c r="C332" s="1" t="s">
        <v>1575</v>
      </c>
      <c r="D332" s="1" t="s">
        <v>1576</v>
      </c>
      <c r="E332" s="2">
        <v>170015</v>
      </c>
    </row>
    <row r="333" spans="1:5" x14ac:dyDescent="0.35">
      <c r="A333" s="1">
        <v>891031432</v>
      </c>
      <c r="B333" s="1" t="s">
        <v>320</v>
      </c>
      <c r="C333" s="1" t="s">
        <v>1309</v>
      </c>
      <c r="D333" s="1" t="s">
        <v>1310</v>
      </c>
      <c r="E333" s="2">
        <v>167826</v>
      </c>
    </row>
    <row r="334" spans="1:5" x14ac:dyDescent="0.35">
      <c r="A334" s="1">
        <v>875773992</v>
      </c>
      <c r="B334" s="1" t="s">
        <v>79</v>
      </c>
      <c r="C334" s="1" t="s">
        <v>593</v>
      </c>
      <c r="D334" s="1" t="s">
        <v>594</v>
      </c>
      <c r="E334" s="2">
        <v>166960</v>
      </c>
    </row>
    <row r="335" spans="1:5" x14ac:dyDescent="0.35">
      <c r="A335" s="1">
        <v>923216022</v>
      </c>
      <c r="B335" s="1" t="s">
        <v>21</v>
      </c>
      <c r="C335" s="1" t="s">
        <v>446</v>
      </c>
      <c r="D335" s="1" t="s">
        <v>447</v>
      </c>
      <c r="E335" s="2">
        <v>166724</v>
      </c>
    </row>
    <row r="336" spans="1:5" x14ac:dyDescent="0.35">
      <c r="A336" s="1">
        <v>874237442</v>
      </c>
      <c r="B336" s="1" t="s">
        <v>62</v>
      </c>
      <c r="C336" s="1" t="s">
        <v>548</v>
      </c>
      <c r="D336" s="1" t="s">
        <v>549</v>
      </c>
      <c r="E336" s="2">
        <v>166704</v>
      </c>
    </row>
    <row r="337" spans="1:5" x14ac:dyDescent="0.35">
      <c r="A337" s="1">
        <v>993645478</v>
      </c>
      <c r="B337" s="1" t="s">
        <v>275</v>
      </c>
      <c r="C337" s="1" t="s">
        <v>1206</v>
      </c>
      <c r="D337" s="1" t="s">
        <v>1207</v>
      </c>
      <c r="E337" s="2">
        <v>165276</v>
      </c>
    </row>
    <row r="338" spans="1:5" x14ac:dyDescent="0.35">
      <c r="A338" s="1">
        <v>979293348</v>
      </c>
      <c r="B338" s="1" t="s">
        <v>89</v>
      </c>
      <c r="C338" s="1" t="s">
        <v>621</v>
      </c>
      <c r="D338" s="1" t="s">
        <v>622</v>
      </c>
      <c r="E338" s="2">
        <v>164923</v>
      </c>
    </row>
    <row r="339" spans="1:5" x14ac:dyDescent="0.35">
      <c r="A339" s="1">
        <v>985966362</v>
      </c>
      <c r="B339" s="1" t="s">
        <v>49</v>
      </c>
      <c r="C339" s="1" t="s">
        <v>743</v>
      </c>
      <c r="D339" s="1" t="s">
        <v>744</v>
      </c>
      <c r="E339" s="2">
        <v>164548</v>
      </c>
    </row>
    <row r="340" spans="1:5" x14ac:dyDescent="0.35">
      <c r="A340" s="1">
        <v>983428622</v>
      </c>
      <c r="B340" s="1" t="s">
        <v>288</v>
      </c>
      <c r="C340" s="1" t="s">
        <v>1598</v>
      </c>
      <c r="D340" s="1" t="s">
        <v>1599</v>
      </c>
      <c r="E340" s="2">
        <v>164395</v>
      </c>
    </row>
    <row r="341" spans="1:5" x14ac:dyDescent="0.35">
      <c r="A341" s="1">
        <v>912655245</v>
      </c>
      <c r="B341" s="1" t="s">
        <v>253</v>
      </c>
      <c r="C341" s="1" t="s">
        <v>1137</v>
      </c>
      <c r="D341" s="1" t="s">
        <v>1138</v>
      </c>
      <c r="E341" s="2">
        <v>163466</v>
      </c>
    </row>
    <row r="342" spans="1:5" x14ac:dyDescent="0.35">
      <c r="A342" s="1">
        <v>981009711</v>
      </c>
      <c r="B342" s="1" t="s">
        <v>349</v>
      </c>
      <c r="C342" s="1" t="s">
        <v>1388</v>
      </c>
      <c r="D342" s="1" t="s">
        <v>1389</v>
      </c>
      <c r="E342" s="2">
        <v>163042</v>
      </c>
    </row>
    <row r="343" spans="1:5" x14ac:dyDescent="0.35">
      <c r="A343" s="1">
        <v>983428622</v>
      </c>
      <c r="B343" s="1" t="s">
        <v>288</v>
      </c>
      <c r="C343" s="1" t="s">
        <v>1591</v>
      </c>
      <c r="D343" s="1" t="s">
        <v>1592</v>
      </c>
      <c r="E343" s="2">
        <v>162954</v>
      </c>
    </row>
    <row r="344" spans="1:5" x14ac:dyDescent="0.35">
      <c r="A344" s="1">
        <v>985798419</v>
      </c>
      <c r="B344" s="1" t="s">
        <v>298</v>
      </c>
      <c r="C344" s="1" t="s">
        <v>1254</v>
      </c>
      <c r="D344" s="1" t="s">
        <v>1255</v>
      </c>
      <c r="E344" s="2">
        <v>162185</v>
      </c>
    </row>
    <row r="345" spans="1:5" x14ac:dyDescent="0.35">
      <c r="A345" s="1">
        <v>983389902</v>
      </c>
      <c r="B345" s="1" t="s">
        <v>332</v>
      </c>
      <c r="C345" s="1" t="s">
        <v>1338</v>
      </c>
      <c r="D345" s="1" t="s">
        <v>1339</v>
      </c>
      <c r="E345" s="2">
        <v>161117</v>
      </c>
    </row>
    <row r="346" spans="1:5" x14ac:dyDescent="0.35">
      <c r="A346" s="1">
        <v>893728732</v>
      </c>
      <c r="B346" s="1" t="s">
        <v>29</v>
      </c>
      <c r="C346" s="1" t="s">
        <v>581</v>
      </c>
      <c r="D346" s="1" t="s">
        <v>582</v>
      </c>
      <c r="E346" s="2">
        <v>161115</v>
      </c>
    </row>
    <row r="347" spans="1:5" x14ac:dyDescent="0.35">
      <c r="A347" s="1">
        <v>945747226</v>
      </c>
      <c r="B347" s="1" t="s">
        <v>26</v>
      </c>
      <c r="C347" s="1" t="s">
        <v>458</v>
      </c>
      <c r="D347" s="1" t="s">
        <v>459</v>
      </c>
      <c r="E347" s="2">
        <v>160497</v>
      </c>
    </row>
    <row r="348" spans="1:5" x14ac:dyDescent="0.35">
      <c r="A348" s="1">
        <v>971454415</v>
      </c>
      <c r="B348" s="1" t="s">
        <v>193</v>
      </c>
      <c r="C348" s="1" t="s">
        <v>1038</v>
      </c>
      <c r="D348" s="1" t="s">
        <v>1039</v>
      </c>
      <c r="E348" s="2">
        <v>159675</v>
      </c>
    </row>
    <row r="349" spans="1:5" x14ac:dyDescent="0.35">
      <c r="A349" s="1">
        <v>981623630</v>
      </c>
      <c r="B349" s="1" t="s">
        <v>384</v>
      </c>
      <c r="C349" s="1" t="s">
        <v>1482</v>
      </c>
      <c r="D349" s="1" t="s">
        <v>1483</v>
      </c>
      <c r="E349" s="2">
        <v>159408</v>
      </c>
    </row>
    <row r="350" spans="1:5" x14ac:dyDescent="0.35">
      <c r="A350" s="1">
        <v>971473363</v>
      </c>
      <c r="B350" s="1" t="s">
        <v>78</v>
      </c>
      <c r="C350" s="1" t="s">
        <v>737</v>
      </c>
      <c r="D350" s="1" t="s">
        <v>738</v>
      </c>
      <c r="E350" s="2">
        <v>159119</v>
      </c>
    </row>
    <row r="351" spans="1:5" x14ac:dyDescent="0.35">
      <c r="A351" s="1">
        <v>935602300</v>
      </c>
      <c r="B351" s="1" t="s">
        <v>324</v>
      </c>
      <c r="C351" s="1" t="s">
        <v>1320</v>
      </c>
      <c r="D351" s="1" t="s">
        <v>1321</v>
      </c>
      <c r="E351" s="2">
        <v>159081</v>
      </c>
    </row>
    <row r="352" spans="1:5" x14ac:dyDescent="0.35">
      <c r="A352" s="1">
        <v>971317647</v>
      </c>
      <c r="B352" s="1" t="s">
        <v>15</v>
      </c>
      <c r="C352" s="1" t="s">
        <v>432</v>
      </c>
      <c r="D352" s="1" t="s">
        <v>434</v>
      </c>
      <c r="E352" s="2">
        <v>157593</v>
      </c>
    </row>
    <row r="353" spans="1:5" x14ac:dyDescent="0.35">
      <c r="A353" s="1">
        <v>993456020</v>
      </c>
      <c r="B353" s="1" t="s">
        <v>220</v>
      </c>
      <c r="C353" s="1" t="s">
        <v>1032</v>
      </c>
      <c r="D353" s="1" t="s">
        <v>1033</v>
      </c>
      <c r="E353" s="2">
        <v>157375</v>
      </c>
    </row>
    <row r="354" spans="1:5" x14ac:dyDescent="0.35">
      <c r="A354" s="1">
        <v>925597279</v>
      </c>
      <c r="B354" s="1" t="s">
        <v>196</v>
      </c>
      <c r="C354" s="1" t="s">
        <v>1083</v>
      </c>
      <c r="D354" s="1" t="s">
        <v>1084</v>
      </c>
      <c r="E354" s="2">
        <v>155940</v>
      </c>
    </row>
    <row r="355" spans="1:5" x14ac:dyDescent="0.35">
      <c r="A355" s="1">
        <v>981177088</v>
      </c>
      <c r="B355" s="1" t="s">
        <v>391</v>
      </c>
      <c r="C355" s="1" t="s">
        <v>1522</v>
      </c>
      <c r="D355" s="1" t="s">
        <v>1523</v>
      </c>
      <c r="E355" s="2">
        <v>155751</v>
      </c>
    </row>
    <row r="356" spans="1:5" x14ac:dyDescent="0.35">
      <c r="A356" s="1">
        <v>981115821</v>
      </c>
      <c r="B356" s="1" t="s">
        <v>392</v>
      </c>
      <c r="C356" s="1" t="s">
        <v>1530</v>
      </c>
      <c r="D356" s="1" t="s">
        <v>1531</v>
      </c>
      <c r="E356" s="2">
        <v>151867</v>
      </c>
    </row>
    <row r="357" spans="1:5" x14ac:dyDescent="0.35">
      <c r="A357" s="1">
        <v>913307232</v>
      </c>
      <c r="B357" s="1" t="s">
        <v>183</v>
      </c>
      <c r="C357" s="1" t="s">
        <v>902</v>
      </c>
      <c r="D357" s="1" t="s">
        <v>903</v>
      </c>
      <c r="E357" s="2">
        <v>148521</v>
      </c>
    </row>
    <row r="358" spans="1:5" x14ac:dyDescent="0.35">
      <c r="A358" s="1">
        <v>975633160</v>
      </c>
      <c r="B358" s="1" t="s">
        <v>294</v>
      </c>
      <c r="C358" s="1" t="s">
        <v>1246</v>
      </c>
      <c r="D358" s="1" t="s">
        <v>1247</v>
      </c>
      <c r="E358" s="2">
        <v>146995</v>
      </c>
    </row>
    <row r="359" spans="1:5" x14ac:dyDescent="0.35">
      <c r="A359" s="1">
        <v>993760579</v>
      </c>
      <c r="B359" s="1" t="s">
        <v>407</v>
      </c>
      <c r="C359" s="1" t="s">
        <v>1579</v>
      </c>
      <c r="D359" s="1" t="s">
        <v>1580</v>
      </c>
      <c r="E359" s="2">
        <v>146605</v>
      </c>
    </row>
    <row r="360" spans="1:5" x14ac:dyDescent="0.35">
      <c r="A360" s="1">
        <v>931333968</v>
      </c>
      <c r="B360" s="1" t="s">
        <v>399</v>
      </c>
      <c r="C360" s="1" t="s">
        <v>1552</v>
      </c>
      <c r="D360" s="1" t="s">
        <v>1553</v>
      </c>
      <c r="E360" s="2">
        <v>146256</v>
      </c>
    </row>
    <row r="361" spans="1:5" x14ac:dyDescent="0.35">
      <c r="A361" s="1">
        <v>971391154</v>
      </c>
      <c r="B361" s="1" t="s">
        <v>175</v>
      </c>
      <c r="C361" s="1" t="s">
        <v>881</v>
      </c>
      <c r="D361" s="1" t="s">
        <v>882</v>
      </c>
      <c r="E361" s="2">
        <v>145855</v>
      </c>
    </row>
    <row r="362" spans="1:5" x14ac:dyDescent="0.35">
      <c r="A362" s="1">
        <v>977500966</v>
      </c>
      <c r="B362" s="1" t="s">
        <v>225</v>
      </c>
      <c r="C362" s="1" t="s">
        <v>1045</v>
      </c>
      <c r="D362" s="1" t="s">
        <v>1046</v>
      </c>
      <c r="E362" s="2">
        <v>145420</v>
      </c>
    </row>
    <row r="363" spans="1:5" x14ac:dyDescent="0.35">
      <c r="A363" s="1">
        <v>983935311</v>
      </c>
      <c r="B363" s="1" t="s">
        <v>37</v>
      </c>
      <c r="C363" s="1" t="s">
        <v>480</v>
      </c>
      <c r="D363" s="1" t="s">
        <v>481</v>
      </c>
      <c r="E363" s="2">
        <v>144970</v>
      </c>
    </row>
    <row r="364" spans="1:5" x14ac:dyDescent="0.35">
      <c r="A364" s="1">
        <v>996018997</v>
      </c>
      <c r="B364" s="1" t="s">
        <v>133</v>
      </c>
      <c r="C364" s="1" t="s">
        <v>776</v>
      </c>
      <c r="D364" s="1" t="s">
        <v>777</v>
      </c>
      <c r="E364" s="2">
        <v>144938</v>
      </c>
    </row>
    <row r="365" spans="1:5" x14ac:dyDescent="0.35">
      <c r="A365" s="1">
        <v>971342730</v>
      </c>
      <c r="B365" s="1" t="s">
        <v>141</v>
      </c>
      <c r="C365" s="1" t="s">
        <v>804</v>
      </c>
      <c r="D365" s="1" t="s">
        <v>805</v>
      </c>
      <c r="E365" s="2">
        <v>144628</v>
      </c>
    </row>
    <row r="366" spans="1:5" x14ac:dyDescent="0.35">
      <c r="A366" s="1">
        <v>974215535</v>
      </c>
      <c r="B366" s="1" t="s">
        <v>388</v>
      </c>
      <c r="C366" s="1" t="s">
        <v>1504</v>
      </c>
      <c r="D366" s="1" t="s">
        <v>1505</v>
      </c>
      <c r="E366" s="2">
        <v>143534</v>
      </c>
    </row>
    <row r="367" spans="1:5" x14ac:dyDescent="0.35">
      <c r="A367" s="1">
        <v>983895654</v>
      </c>
      <c r="B367" s="1" t="s">
        <v>186</v>
      </c>
      <c r="C367" s="1" t="s">
        <v>945</v>
      </c>
      <c r="D367" s="1" t="s">
        <v>946</v>
      </c>
      <c r="E367" s="2">
        <v>142346</v>
      </c>
    </row>
    <row r="368" spans="1:5" x14ac:dyDescent="0.35">
      <c r="A368" s="1">
        <v>983528031</v>
      </c>
      <c r="B368" s="1" t="s">
        <v>144</v>
      </c>
      <c r="C368" s="1" t="s">
        <v>993</v>
      </c>
      <c r="D368" s="1" t="s">
        <v>994</v>
      </c>
      <c r="E368" s="2">
        <v>141879</v>
      </c>
    </row>
    <row r="369" spans="1:5" x14ac:dyDescent="0.35">
      <c r="A369" s="1">
        <v>975711390</v>
      </c>
      <c r="B369" s="1" t="s">
        <v>342</v>
      </c>
      <c r="C369" s="1" t="s">
        <v>1367</v>
      </c>
      <c r="D369" s="1" t="s">
        <v>1368</v>
      </c>
      <c r="E369" s="2">
        <v>141634</v>
      </c>
    </row>
    <row r="370" spans="1:5" x14ac:dyDescent="0.35">
      <c r="A370" s="1">
        <v>983933610</v>
      </c>
      <c r="B370" s="1" t="s">
        <v>229</v>
      </c>
      <c r="C370" s="1" t="s">
        <v>1058</v>
      </c>
      <c r="D370" s="1" t="s">
        <v>1059</v>
      </c>
      <c r="E370" s="2">
        <v>141506</v>
      </c>
    </row>
    <row r="371" spans="1:5" x14ac:dyDescent="0.35">
      <c r="A371" s="1">
        <v>983801420</v>
      </c>
      <c r="B371" s="1" t="s">
        <v>151</v>
      </c>
      <c r="C371" s="1" t="s">
        <v>832</v>
      </c>
      <c r="D371" s="1" t="s">
        <v>833</v>
      </c>
      <c r="E371" s="2">
        <v>140664</v>
      </c>
    </row>
    <row r="372" spans="1:5" x14ac:dyDescent="0.35">
      <c r="A372" s="1">
        <v>971319097</v>
      </c>
      <c r="B372" s="1" t="s">
        <v>10</v>
      </c>
      <c r="C372" s="1" t="s">
        <v>422</v>
      </c>
      <c r="D372" s="1" t="s">
        <v>423</v>
      </c>
      <c r="E372" s="2">
        <v>140124</v>
      </c>
    </row>
    <row r="373" spans="1:5" x14ac:dyDescent="0.35">
      <c r="A373" s="1">
        <v>922324034</v>
      </c>
      <c r="B373" s="1" t="s">
        <v>214</v>
      </c>
      <c r="C373" s="1" t="s">
        <v>995</v>
      </c>
      <c r="D373" s="1" t="s">
        <v>996</v>
      </c>
      <c r="E373" s="2">
        <v>140060</v>
      </c>
    </row>
    <row r="374" spans="1:5" x14ac:dyDescent="0.35">
      <c r="A374" s="1">
        <v>993768502</v>
      </c>
      <c r="B374" s="1" t="s">
        <v>358</v>
      </c>
      <c r="C374" s="1" t="s">
        <v>1399</v>
      </c>
      <c r="D374" s="1" t="s">
        <v>1400</v>
      </c>
      <c r="E374" s="2">
        <v>139831</v>
      </c>
    </row>
    <row r="375" spans="1:5" x14ac:dyDescent="0.35">
      <c r="A375" s="1">
        <v>975547361</v>
      </c>
      <c r="B375" s="1" t="s">
        <v>401</v>
      </c>
      <c r="C375" s="1" t="s">
        <v>1606</v>
      </c>
      <c r="D375" s="1" t="s">
        <v>1607</v>
      </c>
      <c r="E375" s="2">
        <v>139033</v>
      </c>
    </row>
    <row r="376" spans="1:5" x14ac:dyDescent="0.35">
      <c r="A376" s="1">
        <v>993782521</v>
      </c>
      <c r="B376" s="1" t="s">
        <v>268</v>
      </c>
      <c r="C376" s="1" t="s">
        <v>1187</v>
      </c>
      <c r="D376" s="1" t="s">
        <v>1188</v>
      </c>
      <c r="E376" s="2">
        <v>138634</v>
      </c>
    </row>
    <row r="377" spans="1:5" x14ac:dyDescent="0.35">
      <c r="A377" s="1">
        <v>975586278</v>
      </c>
      <c r="B377" s="1" t="s">
        <v>181</v>
      </c>
      <c r="C377" s="1" t="s">
        <v>898</v>
      </c>
      <c r="D377" s="1" t="s">
        <v>899</v>
      </c>
      <c r="E377" s="2">
        <v>138046</v>
      </c>
    </row>
    <row r="378" spans="1:5" x14ac:dyDescent="0.35">
      <c r="A378" s="1">
        <v>971294833</v>
      </c>
      <c r="B378" s="1" t="s">
        <v>118</v>
      </c>
      <c r="C378" s="1" t="s">
        <v>705</v>
      </c>
      <c r="D378" s="1" t="s">
        <v>706</v>
      </c>
      <c r="E378" s="2">
        <v>137934</v>
      </c>
    </row>
    <row r="379" spans="1:5" x14ac:dyDescent="0.35">
      <c r="A379" s="1">
        <v>991932690</v>
      </c>
      <c r="B379" s="1" t="s">
        <v>166</v>
      </c>
      <c r="C379" s="1" t="s">
        <v>1168</v>
      </c>
      <c r="D379" s="1" t="s">
        <v>1169</v>
      </c>
      <c r="E379" s="2">
        <v>137680</v>
      </c>
    </row>
    <row r="380" spans="1:5" x14ac:dyDescent="0.35">
      <c r="A380" s="1">
        <v>982008859</v>
      </c>
      <c r="B380" s="1" t="s">
        <v>92</v>
      </c>
      <c r="C380" s="1" t="s">
        <v>677</v>
      </c>
      <c r="D380" s="1" t="s">
        <v>678</v>
      </c>
      <c r="E380" s="2">
        <v>137592</v>
      </c>
    </row>
    <row r="381" spans="1:5" x14ac:dyDescent="0.35">
      <c r="A381" s="1">
        <v>982008859</v>
      </c>
      <c r="B381" s="1" t="s">
        <v>92</v>
      </c>
      <c r="C381" s="1" t="s">
        <v>679</v>
      </c>
      <c r="D381" s="1" t="s">
        <v>678</v>
      </c>
      <c r="E381" s="2">
        <v>137592</v>
      </c>
    </row>
    <row r="382" spans="1:5" x14ac:dyDescent="0.35">
      <c r="A382" s="1">
        <v>982008859</v>
      </c>
      <c r="B382" s="1" t="s">
        <v>92</v>
      </c>
      <c r="C382" s="1" t="s">
        <v>680</v>
      </c>
      <c r="D382" s="1" t="s">
        <v>678</v>
      </c>
      <c r="E382" s="2">
        <v>137592</v>
      </c>
    </row>
    <row r="383" spans="1:5" x14ac:dyDescent="0.35">
      <c r="A383" s="1">
        <v>982008859</v>
      </c>
      <c r="B383" s="1" t="s">
        <v>92</v>
      </c>
      <c r="C383" s="1" t="s">
        <v>681</v>
      </c>
      <c r="D383" s="1" t="s">
        <v>678</v>
      </c>
      <c r="E383" s="2">
        <v>137592</v>
      </c>
    </row>
    <row r="384" spans="1:5" x14ac:dyDescent="0.35">
      <c r="A384" s="1">
        <v>984975112</v>
      </c>
      <c r="B384" s="1" t="s">
        <v>329</v>
      </c>
      <c r="C384" s="1" t="s">
        <v>1332</v>
      </c>
      <c r="D384" s="1" t="s">
        <v>1333</v>
      </c>
      <c r="E384" s="2">
        <v>137320</v>
      </c>
    </row>
    <row r="385" spans="1:5" x14ac:dyDescent="0.35">
      <c r="A385" s="1">
        <v>993768502</v>
      </c>
      <c r="B385" s="1" t="s">
        <v>358</v>
      </c>
      <c r="C385" s="1" t="s">
        <v>1401</v>
      </c>
      <c r="D385" s="1" t="s">
        <v>1402</v>
      </c>
      <c r="E385" s="2">
        <v>136540</v>
      </c>
    </row>
    <row r="386" spans="1:5" x14ac:dyDescent="0.35">
      <c r="A386" s="1">
        <v>920537154</v>
      </c>
      <c r="B386" s="1" t="s">
        <v>217</v>
      </c>
      <c r="C386" s="1" t="s">
        <v>1002</v>
      </c>
      <c r="D386" s="1" t="s">
        <v>1003</v>
      </c>
      <c r="E386" s="2">
        <v>135624</v>
      </c>
    </row>
    <row r="387" spans="1:5" x14ac:dyDescent="0.35">
      <c r="A387" s="1">
        <v>974233037</v>
      </c>
      <c r="B387" s="1" t="s">
        <v>70</v>
      </c>
      <c r="C387" s="1" t="s">
        <v>573</v>
      </c>
      <c r="D387" s="1" t="s">
        <v>574</v>
      </c>
      <c r="E387" s="2">
        <v>134591</v>
      </c>
    </row>
    <row r="388" spans="1:5" x14ac:dyDescent="0.35">
      <c r="A388" s="1">
        <v>975820645</v>
      </c>
      <c r="B388" s="1" t="s">
        <v>208</v>
      </c>
      <c r="C388" s="1" t="s">
        <v>973</v>
      </c>
      <c r="D388" s="1" t="s">
        <v>974</v>
      </c>
      <c r="E388" s="2">
        <v>133960</v>
      </c>
    </row>
    <row r="389" spans="1:5" x14ac:dyDescent="0.35">
      <c r="A389" s="1">
        <v>971290188</v>
      </c>
      <c r="B389" s="1" t="s">
        <v>317</v>
      </c>
      <c r="C389" s="1" t="s">
        <v>1303</v>
      </c>
      <c r="D389" s="1" t="s">
        <v>1304</v>
      </c>
      <c r="E389" s="2">
        <v>133292</v>
      </c>
    </row>
    <row r="390" spans="1:5" x14ac:dyDescent="0.35">
      <c r="A390" s="1">
        <v>971390689</v>
      </c>
      <c r="B390" s="1" t="s">
        <v>359</v>
      </c>
      <c r="C390" s="1" t="s">
        <v>1403</v>
      </c>
      <c r="D390" s="1" t="s">
        <v>1404</v>
      </c>
      <c r="E390" s="2">
        <v>133175</v>
      </c>
    </row>
    <row r="391" spans="1:5" x14ac:dyDescent="0.35">
      <c r="A391" s="1">
        <v>975484173</v>
      </c>
      <c r="B391" s="1" t="s">
        <v>304</v>
      </c>
      <c r="C391" s="1" t="s">
        <v>1405</v>
      </c>
      <c r="D391" s="1" t="s">
        <v>1406</v>
      </c>
      <c r="E391" s="2">
        <v>133049</v>
      </c>
    </row>
    <row r="392" spans="1:5" x14ac:dyDescent="0.35">
      <c r="A392" s="1">
        <v>971106905</v>
      </c>
      <c r="B392" s="1" t="s">
        <v>385</v>
      </c>
      <c r="C392" s="1" t="s">
        <v>1490</v>
      </c>
      <c r="D392" s="1" t="s">
        <v>1491</v>
      </c>
      <c r="E392" s="2">
        <v>131875</v>
      </c>
    </row>
    <row r="393" spans="1:5" x14ac:dyDescent="0.35">
      <c r="A393" s="1">
        <v>934384636</v>
      </c>
      <c r="B393" s="1" t="s">
        <v>207</v>
      </c>
      <c r="C393" s="1" t="s">
        <v>969</v>
      </c>
      <c r="D393" s="1" t="s">
        <v>970</v>
      </c>
      <c r="E393" s="2">
        <v>131008</v>
      </c>
    </row>
    <row r="394" spans="1:5" x14ac:dyDescent="0.35">
      <c r="A394" s="1">
        <v>971264632</v>
      </c>
      <c r="B394" s="1" t="s">
        <v>269</v>
      </c>
      <c r="C394" s="1" t="s">
        <v>1189</v>
      </c>
      <c r="D394" s="1" t="s">
        <v>914</v>
      </c>
      <c r="E394" s="2">
        <v>130549</v>
      </c>
    </row>
    <row r="395" spans="1:5" x14ac:dyDescent="0.35">
      <c r="A395" s="1">
        <v>989778692</v>
      </c>
      <c r="B395" s="1" t="s">
        <v>260</v>
      </c>
      <c r="C395" s="1" t="s">
        <v>1151</v>
      </c>
      <c r="D395" s="1" t="s">
        <v>1152</v>
      </c>
      <c r="E395" s="2">
        <v>129647</v>
      </c>
    </row>
    <row r="396" spans="1:5" x14ac:dyDescent="0.35">
      <c r="A396" s="1">
        <v>976526325</v>
      </c>
      <c r="B396" s="1" t="s">
        <v>318</v>
      </c>
      <c r="C396" s="1" t="s">
        <v>1324</v>
      </c>
      <c r="D396" s="1" t="s">
        <v>1325</v>
      </c>
      <c r="E396" s="2">
        <v>129010</v>
      </c>
    </row>
    <row r="397" spans="1:5" x14ac:dyDescent="0.35">
      <c r="A397" s="1">
        <v>994271059</v>
      </c>
      <c r="B397" s="1" t="s">
        <v>322</v>
      </c>
      <c r="C397" s="1" t="s">
        <v>1313</v>
      </c>
      <c r="D397" s="1" t="s">
        <v>1314</v>
      </c>
      <c r="E397" s="2">
        <v>127836</v>
      </c>
    </row>
    <row r="398" spans="1:5" x14ac:dyDescent="0.35">
      <c r="A398" s="1">
        <v>974215535</v>
      </c>
      <c r="B398" s="1" t="s">
        <v>388</v>
      </c>
      <c r="C398" s="1" t="s">
        <v>1506</v>
      </c>
      <c r="D398" s="1" t="s">
        <v>1507</v>
      </c>
      <c r="E398" s="2">
        <v>127410</v>
      </c>
    </row>
    <row r="399" spans="1:5" x14ac:dyDescent="0.35">
      <c r="A399" s="1">
        <v>884820812</v>
      </c>
      <c r="B399" s="1" t="s">
        <v>270</v>
      </c>
      <c r="C399" s="1" t="s">
        <v>1194</v>
      </c>
      <c r="D399" s="1" t="s">
        <v>914</v>
      </c>
      <c r="E399" s="2">
        <v>127066</v>
      </c>
    </row>
    <row r="400" spans="1:5" x14ac:dyDescent="0.35">
      <c r="A400" s="1">
        <v>915266088</v>
      </c>
      <c r="B400" s="1" t="s">
        <v>170</v>
      </c>
      <c r="C400" s="1" t="s">
        <v>870</v>
      </c>
      <c r="D400" s="1" t="s">
        <v>871</v>
      </c>
      <c r="E400" s="2">
        <v>126552</v>
      </c>
    </row>
    <row r="401" spans="1:5" x14ac:dyDescent="0.35">
      <c r="A401" s="1">
        <v>981869559</v>
      </c>
      <c r="B401" s="1" t="s">
        <v>393</v>
      </c>
      <c r="C401" s="1" t="s">
        <v>1532</v>
      </c>
      <c r="D401" s="1" t="s">
        <v>1533</v>
      </c>
      <c r="E401" s="2">
        <v>125975</v>
      </c>
    </row>
    <row r="402" spans="1:5" x14ac:dyDescent="0.35">
      <c r="A402" s="1">
        <v>971319097</v>
      </c>
      <c r="B402" s="1" t="s">
        <v>10</v>
      </c>
      <c r="C402" s="1" t="s">
        <v>778</v>
      </c>
      <c r="D402" s="1" t="s">
        <v>779</v>
      </c>
      <c r="E402" s="2">
        <v>125560</v>
      </c>
    </row>
    <row r="403" spans="1:5" x14ac:dyDescent="0.35">
      <c r="A403" s="1">
        <v>945747226</v>
      </c>
      <c r="B403" s="1" t="s">
        <v>26</v>
      </c>
      <c r="C403" s="1" t="s">
        <v>749</v>
      </c>
      <c r="D403" s="1" t="s">
        <v>750</v>
      </c>
      <c r="E403" s="2">
        <v>125440</v>
      </c>
    </row>
    <row r="404" spans="1:5" x14ac:dyDescent="0.35">
      <c r="A404" s="1">
        <v>988827975</v>
      </c>
      <c r="B404" s="1" t="s">
        <v>308</v>
      </c>
      <c r="C404" s="1" t="s">
        <v>1281</v>
      </c>
      <c r="D404" s="1" t="s">
        <v>1282</v>
      </c>
      <c r="E404" s="2">
        <v>125165</v>
      </c>
    </row>
    <row r="405" spans="1:5" x14ac:dyDescent="0.35">
      <c r="A405" s="1">
        <v>988701963</v>
      </c>
      <c r="B405" s="1" t="s">
        <v>82</v>
      </c>
      <c r="C405" s="1" t="s">
        <v>603</v>
      </c>
      <c r="D405" s="1" t="s">
        <v>604</v>
      </c>
      <c r="E405" s="2">
        <v>124805</v>
      </c>
    </row>
    <row r="406" spans="1:5" x14ac:dyDescent="0.35">
      <c r="A406" s="1">
        <v>987336994</v>
      </c>
      <c r="B406" s="1" t="s">
        <v>32</v>
      </c>
      <c r="C406" s="1" t="s">
        <v>470</v>
      </c>
      <c r="D406" s="1" t="s">
        <v>471</v>
      </c>
      <c r="E406" s="2">
        <v>124495</v>
      </c>
    </row>
    <row r="407" spans="1:5" x14ac:dyDescent="0.35">
      <c r="A407" s="1">
        <v>975427307</v>
      </c>
      <c r="B407" s="1" t="s">
        <v>390</v>
      </c>
      <c r="C407" s="1" t="s">
        <v>1510</v>
      </c>
      <c r="D407" s="1" t="s">
        <v>1511</v>
      </c>
      <c r="E407" s="2">
        <v>123963</v>
      </c>
    </row>
    <row r="408" spans="1:5" x14ac:dyDescent="0.35">
      <c r="A408" s="1">
        <v>987336994</v>
      </c>
      <c r="B408" s="1" t="s">
        <v>32</v>
      </c>
      <c r="C408" s="1" t="s">
        <v>512</v>
      </c>
      <c r="D408" s="1" t="s">
        <v>513</v>
      </c>
      <c r="E408" s="2">
        <v>123866</v>
      </c>
    </row>
    <row r="409" spans="1:5" x14ac:dyDescent="0.35">
      <c r="A409" s="1">
        <v>884820812</v>
      </c>
      <c r="B409" s="1" t="s">
        <v>270</v>
      </c>
      <c r="C409" s="1" t="s">
        <v>1193</v>
      </c>
      <c r="D409" s="1" t="s">
        <v>914</v>
      </c>
      <c r="E409" s="2">
        <v>123165</v>
      </c>
    </row>
    <row r="410" spans="1:5" x14ac:dyDescent="0.35">
      <c r="A410" s="1">
        <v>983588581</v>
      </c>
      <c r="B410" s="1" t="s">
        <v>262</v>
      </c>
      <c r="C410" s="1" t="s">
        <v>1157</v>
      </c>
      <c r="D410" s="1" t="s">
        <v>1158</v>
      </c>
      <c r="E410" s="2">
        <v>122500</v>
      </c>
    </row>
    <row r="411" spans="1:5" x14ac:dyDescent="0.35">
      <c r="A411" s="1">
        <v>984690533</v>
      </c>
      <c r="B411" s="1" t="s">
        <v>203</v>
      </c>
      <c r="C411" s="1" t="s">
        <v>959</v>
      </c>
      <c r="D411" s="1" t="s">
        <v>960</v>
      </c>
      <c r="E411" s="2">
        <v>121718</v>
      </c>
    </row>
    <row r="412" spans="1:5" x14ac:dyDescent="0.35">
      <c r="A412" s="1">
        <v>971265051</v>
      </c>
      <c r="B412" s="1" t="s">
        <v>22</v>
      </c>
      <c r="C412" s="1" t="s">
        <v>448</v>
      </c>
      <c r="D412" s="1" t="s">
        <v>449</v>
      </c>
      <c r="E412" s="2">
        <v>121587</v>
      </c>
    </row>
    <row r="413" spans="1:5" x14ac:dyDescent="0.35">
      <c r="A413" s="1">
        <v>982111439</v>
      </c>
      <c r="B413" s="1" t="s">
        <v>323</v>
      </c>
      <c r="C413" s="1" t="s">
        <v>1356</v>
      </c>
      <c r="D413" s="1" t="s">
        <v>1319</v>
      </c>
      <c r="E413" s="2">
        <v>120507</v>
      </c>
    </row>
    <row r="414" spans="1:5" x14ac:dyDescent="0.35">
      <c r="A414" s="1">
        <v>984064543</v>
      </c>
      <c r="B414" s="1" t="s">
        <v>374</v>
      </c>
      <c r="C414" s="1" t="s">
        <v>1444</v>
      </c>
      <c r="D414" s="1" t="s">
        <v>1445</v>
      </c>
      <c r="E414" s="2">
        <v>119362</v>
      </c>
    </row>
    <row r="415" spans="1:5" x14ac:dyDescent="0.35">
      <c r="A415" s="1">
        <v>993626570</v>
      </c>
      <c r="B415" s="1" t="s">
        <v>376</v>
      </c>
      <c r="C415" s="1" t="s">
        <v>1448</v>
      </c>
      <c r="D415" s="1" t="s">
        <v>1449</v>
      </c>
      <c r="E415" s="2">
        <v>119298</v>
      </c>
    </row>
    <row r="416" spans="1:5" x14ac:dyDescent="0.35">
      <c r="A416" s="1">
        <v>987336994</v>
      </c>
      <c r="B416" s="1" t="s">
        <v>32</v>
      </c>
      <c r="C416" s="1" t="s">
        <v>512</v>
      </c>
      <c r="D416" s="1" t="s">
        <v>514</v>
      </c>
      <c r="E416" s="2">
        <v>119203</v>
      </c>
    </row>
    <row r="417" spans="1:5" x14ac:dyDescent="0.35">
      <c r="A417" s="1">
        <v>983951244</v>
      </c>
      <c r="B417" s="1" t="s">
        <v>18</v>
      </c>
      <c r="C417" s="1" t="s">
        <v>440</v>
      </c>
      <c r="D417" s="1" t="s">
        <v>441</v>
      </c>
      <c r="E417" s="2">
        <v>118837</v>
      </c>
    </row>
    <row r="418" spans="1:5" x14ac:dyDescent="0.35">
      <c r="A418" s="1">
        <v>934384636</v>
      </c>
      <c r="B418" s="1" t="s">
        <v>207</v>
      </c>
      <c r="C418" s="1" t="s">
        <v>1047</v>
      </c>
      <c r="D418" s="1" t="s">
        <v>1048</v>
      </c>
      <c r="E418" s="2">
        <v>118722</v>
      </c>
    </row>
    <row r="419" spans="1:5" x14ac:dyDescent="0.35">
      <c r="A419" s="1">
        <v>983761313</v>
      </c>
      <c r="B419" s="1" t="s">
        <v>279</v>
      </c>
      <c r="C419" s="1" t="s">
        <v>1217</v>
      </c>
      <c r="D419" s="1" t="s">
        <v>1218</v>
      </c>
      <c r="E419" s="2">
        <v>118528</v>
      </c>
    </row>
    <row r="420" spans="1:5" x14ac:dyDescent="0.35">
      <c r="A420" s="1">
        <v>971292695</v>
      </c>
      <c r="B420" s="1" t="s">
        <v>5</v>
      </c>
      <c r="C420" s="1" t="s">
        <v>412</v>
      </c>
      <c r="D420" s="1" t="s">
        <v>413</v>
      </c>
      <c r="E420" s="2">
        <v>118195</v>
      </c>
    </row>
    <row r="421" spans="1:5" x14ac:dyDescent="0.35">
      <c r="A421" s="1">
        <v>993616591</v>
      </c>
      <c r="B421" s="1" t="s">
        <v>257</v>
      </c>
      <c r="C421" s="1" t="s">
        <v>1145</v>
      </c>
      <c r="D421" s="1" t="s">
        <v>1146</v>
      </c>
      <c r="E421" s="2">
        <v>117559</v>
      </c>
    </row>
    <row r="422" spans="1:5" x14ac:dyDescent="0.35">
      <c r="A422" s="1">
        <v>993141747</v>
      </c>
      <c r="B422" s="1" t="s">
        <v>171</v>
      </c>
      <c r="C422" s="1" t="s">
        <v>872</v>
      </c>
      <c r="D422" s="1" t="s">
        <v>873</v>
      </c>
      <c r="E422" s="2">
        <v>117010</v>
      </c>
    </row>
    <row r="423" spans="1:5" x14ac:dyDescent="0.35">
      <c r="A423" s="1">
        <v>971322934</v>
      </c>
      <c r="B423" s="1" t="s">
        <v>297</v>
      </c>
      <c r="C423" s="1" t="s">
        <v>1271</v>
      </c>
      <c r="D423" s="1" t="s">
        <v>1272</v>
      </c>
      <c r="E423" s="2">
        <v>117000</v>
      </c>
    </row>
    <row r="424" spans="1:5" x14ac:dyDescent="0.35">
      <c r="A424" s="1">
        <v>993764035</v>
      </c>
      <c r="B424" s="1" t="s">
        <v>128</v>
      </c>
      <c r="C424" s="1" t="s">
        <v>763</v>
      </c>
      <c r="D424" s="1" t="s">
        <v>764</v>
      </c>
      <c r="E424" s="2">
        <v>116921</v>
      </c>
    </row>
    <row r="425" spans="1:5" x14ac:dyDescent="0.35">
      <c r="A425" s="1">
        <v>976472977</v>
      </c>
      <c r="B425" s="1" t="s">
        <v>394</v>
      </c>
      <c r="C425" s="1" t="s">
        <v>1596</v>
      </c>
      <c r="D425" s="1" t="s">
        <v>1597</v>
      </c>
      <c r="E425" s="2">
        <v>116704</v>
      </c>
    </row>
    <row r="426" spans="1:5" x14ac:dyDescent="0.35">
      <c r="A426" s="1">
        <v>937739443</v>
      </c>
      <c r="B426" s="1" t="s">
        <v>44</v>
      </c>
      <c r="C426" s="1" t="s">
        <v>498</v>
      </c>
      <c r="D426" s="1" t="s">
        <v>499</v>
      </c>
      <c r="E426" s="2">
        <v>115639</v>
      </c>
    </row>
    <row r="427" spans="1:5" x14ac:dyDescent="0.35">
      <c r="A427" s="1">
        <v>914110939</v>
      </c>
      <c r="B427" s="1" t="s">
        <v>351</v>
      </c>
      <c r="C427" s="1" t="s">
        <v>1384</v>
      </c>
      <c r="D427" s="1" t="s">
        <v>1385</v>
      </c>
      <c r="E427" s="2">
        <v>115398</v>
      </c>
    </row>
    <row r="428" spans="1:5" x14ac:dyDescent="0.35">
      <c r="A428" s="1">
        <v>883804082</v>
      </c>
      <c r="B428" s="1" t="s">
        <v>299</v>
      </c>
      <c r="C428" s="1" t="s">
        <v>1256</v>
      </c>
      <c r="D428" s="1" t="s">
        <v>1257</v>
      </c>
      <c r="E428" s="2">
        <v>114822</v>
      </c>
    </row>
    <row r="429" spans="1:5" x14ac:dyDescent="0.35">
      <c r="A429" s="1">
        <v>993820091</v>
      </c>
      <c r="B429" s="1" t="s">
        <v>53</v>
      </c>
      <c r="C429" s="1" t="s">
        <v>527</v>
      </c>
      <c r="D429" s="1" t="s">
        <v>528</v>
      </c>
      <c r="E429" s="2">
        <v>114627</v>
      </c>
    </row>
    <row r="430" spans="1:5" x14ac:dyDescent="0.35">
      <c r="A430" s="1">
        <v>991932690</v>
      </c>
      <c r="B430" s="1" t="s">
        <v>166</v>
      </c>
      <c r="C430" s="1" t="s">
        <v>1164</v>
      </c>
      <c r="D430" s="1" t="s">
        <v>1165</v>
      </c>
      <c r="E430" s="2">
        <v>114150</v>
      </c>
    </row>
    <row r="431" spans="1:5" x14ac:dyDescent="0.35">
      <c r="A431" s="1">
        <v>971369418</v>
      </c>
      <c r="B431" s="1" t="s">
        <v>104</v>
      </c>
      <c r="C431" s="1" t="s">
        <v>657</v>
      </c>
      <c r="D431" s="1" t="s">
        <v>658</v>
      </c>
      <c r="E431" s="2">
        <v>114088</v>
      </c>
    </row>
    <row r="432" spans="1:5" x14ac:dyDescent="0.35">
      <c r="A432" s="1">
        <v>993760579</v>
      </c>
      <c r="B432" s="1" t="s">
        <v>407</v>
      </c>
      <c r="C432" s="1" t="s">
        <v>1587</v>
      </c>
      <c r="D432" s="1" t="s">
        <v>1588</v>
      </c>
      <c r="E432" s="2">
        <v>114064</v>
      </c>
    </row>
    <row r="433" spans="1:5" x14ac:dyDescent="0.35">
      <c r="A433" s="1">
        <v>827066362</v>
      </c>
      <c r="B433" s="1" t="s">
        <v>112</v>
      </c>
      <c r="C433" s="1" t="s">
        <v>675</v>
      </c>
      <c r="D433" s="1" t="s">
        <v>676</v>
      </c>
      <c r="E433" s="2">
        <v>113446</v>
      </c>
    </row>
    <row r="434" spans="1:5" x14ac:dyDescent="0.35">
      <c r="A434" s="1">
        <v>983440185</v>
      </c>
      <c r="B434" s="1" t="s">
        <v>45</v>
      </c>
      <c r="C434" s="1" t="s">
        <v>500</v>
      </c>
      <c r="D434" s="1" t="s">
        <v>501</v>
      </c>
      <c r="E434" s="2">
        <v>113400</v>
      </c>
    </row>
    <row r="435" spans="1:5" x14ac:dyDescent="0.35">
      <c r="A435" s="1">
        <v>971369418</v>
      </c>
      <c r="B435" s="1" t="s">
        <v>104</v>
      </c>
      <c r="C435" s="1" t="s">
        <v>717</v>
      </c>
      <c r="D435" s="1" t="s">
        <v>718</v>
      </c>
      <c r="E435" s="2">
        <v>112350</v>
      </c>
    </row>
    <row r="436" spans="1:5" x14ac:dyDescent="0.35">
      <c r="A436" s="1">
        <v>982111439</v>
      </c>
      <c r="B436" s="1" t="s">
        <v>323</v>
      </c>
      <c r="C436" s="1" t="s">
        <v>1344</v>
      </c>
      <c r="D436" s="1" t="s">
        <v>1319</v>
      </c>
      <c r="E436" s="2">
        <v>112096</v>
      </c>
    </row>
    <row r="437" spans="1:5" x14ac:dyDescent="0.35">
      <c r="A437" s="1">
        <v>984064853</v>
      </c>
      <c r="B437" s="1" t="s">
        <v>343</v>
      </c>
      <c r="C437" s="1" t="s">
        <v>1369</v>
      </c>
      <c r="D437" s="1" t="s">
        <v>1370</v>
      </c>
      <c r="E437" s="2">
        <v>111897</v>
      </c>
    </row>
    <row r="438" spans="1:5" x14ac:dyDescent="0.35">
      <c r="A438" s="1">
        <v>971261633</v>
      </c>
      <c r="B438" s="1" t="s">
        <v>326</v>
      </c>
      <c r="C438" s="1" t="s">
        <v>1326</v>
      </c>
      <c r="D438" s="1" t="s">
        <v>1327</v>
      </c>
      <c r="E438" s="2">
        <v>110913</v>
      </c>
    </row>
    <row r="439" spans="1:5" x14ac:dyDescent="0.35">
      <c r="A439" s="1">
        <v>996382516</v>
      </c>
      <c r="B439" s="1" t="s">
        <v>398</v>
      </c>
      <c r="C439" s="1" t="s">
        <v>1548</v>
      </c>
      <c r="D439" s="1" t="s">
        <v>1549</v>
      </c>
      <c r="E439" s="2">
        <v>110880</v>
      </c>
    </row>
    <row r="440" spans="1:5" x14ac:dyDescent="0.35">
      <c r="A440" s="1">
        <v>925593397</v>
      </c>
      <c r="B440" s="1" t="s">
        <v>235</v>
      </c>
      <c r="C440" s="1" t="s">
        <v>1182</v>
      </c>
      <c r="D440" s="1" t="s">
        <v>1183</v>
      </c>
      <c r="E440" s="2">
        <v>110615</v>
      </c>
    </row>
    <row r="441" spans="1:5" x14ac:dyDescent="0.35">
      <c r="A441" s="1">
        <v>970943463</v>
      </c>
      <c r="B441" s="1" t="s">
        <v>273</v>
      </c>
      <c r="C441" s="1" t="s">
        <v>1456</v>
      </c>
      <c r="D441" s="1" t="s">
        <v>1457</v>
      </c>
      <c r="E441" s="2">
        <v>110412</v>
      </c>
    </row>
    <row r="442" spans="1:5" x14ac:dyDescent="0.35">
      <c r="A442" s="1">
        <v>925593397</v>
      </c>
      <c r="B442" s="1" t="s">
        <v>235</v>
      </c>
      <c r="C442" s="1" t="s">
        <v>1184</v>
      </c>
      <c r="D442" s="1" t="s">
        <v>1185</v>
      </c>
      <c r="E442" s="2">
        <v>109858</v>
      </c>
    </row>
    <row r="443" spans="1:5" x14ac:dyDescent="0.35">
      <c r="A443" s="1">
        <v>970371494</v>
      </c>
      <c r="B443" s="1" t="s">
        <v>370</v>
      </c>
      <c r="C443" s="1" t="s">
        <v>1589</v>
      </c>
      <c r="D443" s="1" t="s">
        <v>1590</v>
      </c>
      <c r="E443" s="2">
        <v>109492</v>
      </c>
    </row>
    <row r="444" spans="1:5" x14ac:dyDescent="0.35">
      <c r="A444" s="1">
        <v>980458482</v>
      </c>
      <c r="B444" s="1" t="s">
        <v>105</v>
      </c>
      <c r="C444" s="1" t="s">
        <v>659</v>
      </c>
      <c r="D444" s="1" t="s">
        <v>660</v>
      </c>
      <c r="E444" s="2">
        <v>109241</v>
      </c>
    </row>
    <row r="445" spans="1:5" x14ac:dyDescent="0.35">
      <c r="A445" s="1">
        <v>975609472</v>
      </c>
      <c r="B445" s="1" t="s">
        <v>340</v>
      </c>
      <c r="C445" s="1" t="s">
        <v>1363</v>
      </c>
      <c r="D445" s="1" t="s">
        <v>1364</v>
      </c>
      <c r="E445" s="2">
        <v>108909</v>
      </c>
    </row>
    <row r="446" spans="1:5" x14ac:dyDescent="0.35">
      <c r="A446" s="1">
        <v>984014988</v>
      </c>
      <c r="B446" s="1" t="s">
        <v>24</v>
      </c>
      <c r="C446" s="1" t="s">
        <v>484</v>
      </c>
      <c r="D446" s="1" t="s">
        <v>486</v>
      </c>
      <c r="E446" s="2">
        <v>108679</v>
      </c>
    </row>
    <row r="447" spans="1:5" x14ac:dyDescent="0.35">
      <c r="A447" s="1">
        <v>997805755</v>
      </c>
      <c r="B447" s="1" t="s">
        <v>254</v>
      </c>
      <c r="C447" s="1" t="s">
        <v>1139</v>
      </c>
      <c r="D447" s="1" t="s">
        <v>1140</v>
      </c>
      <c r="E447" s="2">
        <v>108573</v>
      </c>
    </row>
    <row r="448" spans="1:5" x14ac:dyDescent="0.35">
      <c r="A448" s="1">
        <v>983806899</v>
      </c>
      <c r="B448" s="1" t="s">
        <v>156</v>
      </c>
      <c r="C448" s="1" t="s">
        <v>925</v>
      </c>
      <c r="D448" s="1" t="s">
        <v>926</v>
      </c>
      <c r="E448" s="2">
        <v>106279</v>
      </c>
    </row>
    <row r="449" spans="1:5" x14ac:dyDescent="0.35">
      <c r="A449" s="1">
        <v>983657761</v>
      </c>
      <c r="B449" s="1" t="s">
        <v>211</v>
      </c>
      <c r="C449" s="1" t="s">
        <v>961</v>
      </c>
      <c r="D449" s="1" t="s">
        <v>1001</v>
      </c>
      <c r="E449" s="2">
        <v>106228</v>
      </c>
    </row>
    <row r="450" spans="1:5" x14ac:dyDescent="0.35">
      <c r="A450" s="1">
        <v>981177088</v>
      </c>
      <c r="B450" s="1" t="s">
        <v>391</v>
      </c>
      <c r="C450" s="1" t="s">
        <v>1514</v>
      </c>
      <c r="D450" s="1" t="s">
        <v>1515</v>
      </c>
      <c r="E450" s="2">
        <v>104694</v>
      </c>
    </row>
    <row r="451" spans="1:5" x14ac:dyDescent="0.35">
      <c r="A451" s="1">
        <v>991932690</v>
      </c>
      <c r="B451" s="1" t="s">
        <v>166</v>
      </c>
      <c r="C451" s="1" t="s">
        <v>1170</v>
      </c>
      <c r="D451" s="1" t="s">
        <v>1171</v>
      </c>
      <c r="E451" s="2">
        <v>103340</v>
      </c>
    </row>
    <row r="452" spans="1:5" x14ac:dyDescent="0.35">
      <c r="A452" s="1">
        <v>975427307</v>
      </c>
      <c r="B452" s="1" t="s">
        <v>390</v>
      </c>
      <c r="C452" s="1" t="s">
        <v>1512</v>
      </c>
      <c r="D452" s="1" t="s">
        <v>1513</v>
      </c>
      <c r="E452" s="2">
        <v>103113</v>
      </c>
    </row>
    <row r="453" spans="1:5" x14ac:dyDescent="0.35">
      <c r="A453" s="1">
        <v>980051986</v>
      </c>
      <c r="B453" s="1" t="s">
        <v>7</v>
      </c>
      <c r="C453" s="1" t="s">
        <v>765</v>
      </c>
      <c r="D453" s="1" t="s">
        <v>417</v>
      </c>
      <c r="E453" s="2">
        <v>102239</v>
      </c>
    </row>
    <row r="454" spans="1:5" x14ac:dyDescent="0.35">
      <c r="A454" s="1">
        <v>990634343</v>
      </c>
      <c r="B454" s="1" t="s">
        <v>142</v>
      </c>
      <c r="C454" s="1" t="s">
        <v>812</v>
      </c>
      <c r="D454" s="1" t="s">
        <v>813</v>
      </c>
      <c r="E454" s="2">
        <v>102134</v>
      </c>
    </row>
    <row r="455" spans="1:5" x14ac:dyDescent="0.35">
      <c r="A455" s="1">
        <v>993617881</v>
      </c>
      <c r="B455" s="1" t="s">
        <v>173</v>
      </c>
      <c r="C455" s="1" t="s">
        <v>876</v>
      </c>
      <c r="D455" s="1" t="s">
        <v>877</v>
      </c>
      <c r="E455" s="2">
        <v>101580</v>
      </c>
    </row>
    <row r="456" spans="1:5" x14ac:dyDescent="0.35">
      <c r="A456" s="1">
        <v>984050798</v>
      </c>
      <c r="B456" s="1" t="s">
        <v>172</v>
      </c>
      <c r="C456" s="1" t="s">
        <v>989</v>
      </c>
      <c r="D456" s="1" t="s">
        <v>990</v>
      </c>
      <c r="E456" s="2">
        <v>101265</v>
      </c>
    </row>
    <row r="457" spans="1:5" x14ac:dyDescent="0.35">
      <c r="A457" s="1">
        <v>971391154</v>
      </c>
      <c r="B457" s="1" t="s">
        <v>175</v>
      </c>
      <c r="C457" s="1" t="s">
        <v>931</v>
      </c>
      <c r="D457" s="1" t="s">
        <v>932</v>
      </c>
      <c r="E457" s="2">
        <v>101181</v>
      </c>
    </row>
    <row r="458" spans="1:5" x14ac:dyDescent="0.35">
      <c r="A458" s="1">
        <v>980672085</v>
      </c>
      <c r="B458" s="1" t="s">
        <v>192</v>
      </c>
      <c r="C458" s="1" t="s">
        <v>923</v>
      </c>
      <c r="D458" s="1" t="s">
        <v>924</v>
      </c>
      <c r="E458" s="2">
        <v>100920</v>
      </c>
    </row>
    <row r="459" spans="1:5" x14ac:dyDescent="0.35">
      <c r="A459" s="1">
        <v>971568518</v>
      </c>
      <c r="B459" s="1" t="s">
        <v>23</v>
      </c>
      <c r="C459" s="1" t="s">
        <v>450</v>
      </c>
      <c r="D459" s="1" t="s">
        <v>451</v>
      </c>
      <c r="E459" s="2">
        <v>100116</v>
      </c>
    </row>
    <row r="460" spans="1:5" x14ac:dyDescent="0.35">
      <c r="A460" s="1">
        <v>971317647</v>
      </c>
      <c r="B460" s="1" t="s">
        <v>15</v>
      </c>
      <c r="C460" s="1" t="s">
        <v>432</v>
      </c>
      <c r="D460" s="1" t="s">
        <v>433</v>
      </c>
      <c r="E460" s="2">
        <v>99846</v>
      </c>
    </row>
    <row r="461" spans="1:5" x14ac:dyDescent="0.35">
      <c r="A461" s="1">
        <v>983977723</v>
      </c>
      <c r="B461" s="1" t="s">
        <v>337</v>
      </c>
      <c r="C461" s="1" t="s">
        <v>1435</v>
      </c>
      <c r="D461" s="1" t="s">
        <v>1350</v>
      </c>
      <c r="E461" s="2">
        <v>98921</v>
      </c>
    </row>
    <row r="462" spans="1:5" x14ac:dyDescent="0.35">
      <c r="A462" s="1">
        <v>969954990</v>
      </c>
      <c r="B462" s="1" t="s">
        <v>297</v>
      </c>
      <c r="C462" s="1" t="s">
        <v>1316</v>
      </c>
      <c r="D462" s="1" t="s">
        <v>1317</v>
      </c>
      <c r="E462" s="2">
        <v>98748</v>
      </c>
    </row>
    <row r="463" spans="1:5" x14ac:dyDescent="0.35">
      <c r="A463" s="1">
        <v>947975072</v>
      </c>
      <c r="B463" s="1" t="s">
        <v>191</v>
      </c>
      <c r="C463" s="1" t="s">
        <v>921</v>
      </c>
      <c r="D463" s="1" t="s">
        <v>922</v>
      </c>
      <c r="E463" s="2">
        <v>97605</v>
      </c>
    </row>
    <row r="464" spans="1:5" x14ac:dyDescent="0.35">
      <c r="A464" s="1">
        <v>994474359</v>
      </c>
      <c r="B464" s="1" t="s">
        <v>213</v>
      </c>
      <c r="C464" s="1" t="s">
        <v>991</v>
      </c>
      <c r="D464" s="1" t="s">
        <v>992</v>
      </c>
      <c r="E464" s="2">
        <v>97304</v>
      </c>
    </row>
    <row r="465" spans="1:5" x14ac:dyDescent="0.35">
      <c r="A465" s="1">
        <v>992287241</v>
      </c>
      <c r="B465" s="1" t="s">
        <v>42</v>
      </c>
      <c r="C465" s="1" t="s">
        <v>494</v>
      </c>
      <c r="D465" s="1" t="s">
        <v>495</v>
      </c>
      <c r="E465" s="2">
        <v>97211</v>
      </c>
    </row>
    <row r="466" spans="1:5" x14ac:dyDescent="0.35">
      <c r="A466" s="1">
        <v>998385644</v>
      </c>
      <c r="B466" s="1" t="s">
        <v>209</v>
      </c>
      <c r="C466" s="1" t="s">
        <v>977</v>
      </c>
      <c r="D466" s="1" t="s">
        <v>978</v>
      </c>
      <c r="E466" s="2">
        <v>97003</v>
      </c>
    </row>
    <row r="467" spans="1:5" x14ac:dyDescent="0.35">
      <c r="A467" s="1">
        <v>980751554</v>
      </c>
      <c r="B467" s="1" t="s">
        <v>380</v>
      </c>
      <c r="C467" s="1" t="s">
        <v>1470</v>
      </c>
      <c r="D467" s="1" t="s">
        <v>1471</v>
      </c>
      <c r="E467" s="2">
        <v>96843</v>
      </c>
    </row>
    <row r="468" spans="1:5" x14ac:dyDescent="0.35">
      <c r="A468" s="1">
        <v>985421064</v>
      </c>
      <c r="B468" s="1" t="s">
        <v>136</v>
      </c>
      <c r="C468" s="1" t="s">
        <v>786</v>
      </c>
      <c r="D468" s="1" t="s">
        <v>787</v>
      </c>
      <c r="E468" s="2">
        <v>96624</v>
      </c>
    </row>
    <row r="469" spans="1:5" x14ac:dyDescent="0.35">
      <c r="A469" s="1">
        <v>975484173</v>
      </c>
      <c r="B469" s="1" t="s">
        <v>304</v>
      </c>
      <c r="C469" s="1" t="s">
        <v>1407</v>
      </c>
      <c r="D469" s="1" t="s">
        <v>1406</v>
      </c>
      <c r="E469" s="2">
        <v>96339</v>
      </c>
    </row>
    <row r="470" spans="1:5" x14ac:dyDescent="0.35">
      <c r="A470" s="1">
        <v>981538226</v>
      </c>
      <c r="B470" s="1" t="s">
        <v>409</v>
      </c>
      <c r="C470" s="1" t="s">
        <v>1600</v>
      </c>
      <c r="D470" s="1" t="s">
        <v>1601</v>
      </c>
      <c r="E470" s="2">
        <v>96317</v>
      </c>
    </row>
    <row r="471" spans="1:5" x14ac:dyDescent="0.35">
      <c r="A471" s="1">
        <v>971017740</v>
      </c>
      <c r="B471" s="1" t="s">
        <v>245</v>
      </c>
      <c r="C471" s="1" t="s">
        <v>1098</v>
      </c>
      <c r="D471" s="1" t="s">
        <v>1099</v>
      </c>
      <c r="E471" s="2">
        <v>95007</v>
      </c>
    </row>
    <row r="472" spans="1:5" x14ac:dyDescent="0.35">
      <c r="A472" s="1">
        <v>974246783</v>
      </c>
      <c r="B472" s="1" t="s">
        <v>61</v>
      </c>
      <c r="C472" s="1" t="s">
        <v>691</v>
      </c>
      <c r="D472" s="1" t="s">
        <v>692</v>
      </c>
      <c r="E472" s="2">
        <v>94003</v>
      </c>
    </row>
    <row r="473" spans="1:5" x14ac:dyDescent="0.35">
      <c r="A473" s="1">
        <v>930665975</v>
      </c>
      <c r="B473" s="1" t="s">
        <v>115</v>
      </c>
      <c r="C473" s="1" t="s">
        <v>693</v>
      </c>
      <c r="D473" s="1" t="s">
        <v>694</v>
      </c>
      <c r="E473" s="2">
        <v>93659</v>
      </c>
    </row>
    <row r="474" spans="1:5" x14ac:dyDescent="0.35">
      <c r="A474" s="1">
        <v>983140653</v>
      </c>
      <c r="B474" s="1" t="s">
        <v>357</v>
      </c>
      <c r="C474" s="1" t="s">
        <v>1397</v>
      </c>
      <c r="D474" s="1" t="s">
        <v>1398</v>
      </c>
      <c r="E474" s="2">
        <v>92437</v>
      </c>
    </row>
    <row r="475" spans="1:5" x14ac:dyDescent="0.35">
      <c r="A475" s="1">
        <v>974215535</v>
      </c>
      <c r="B475" s="1" t="s">
        <v>388</v>
      </c>
      <c r="C475" s="1" t="s">
        <v>1502</v>
      </c>
      <c r="D475" s="1" t="s">
        <v>1503</v>
      </c>
      <c r="E475" s="2">
        <v>92285</v>
      </c>
    </row>
    <row r="476" spans="1:5" x14ac:dyDescent="0.35">
      <c r="A476" s="1">
        <v>983181287</v>
      </c>
      <c r="B476" s="1" t="s">
        <v>366</v>
      </c>
      <c r="C476" s="1" t="s">
        <v>1421</v>
      </c>
      <c r="D476" s="1" t="s">
        <v>1422</v>
      </c>
      <c r="E476" s="2">
        <v>92201</v>
      </c>
    </row>
    <row r="477" spans="1:5" x14ac:dyDescent="0.35">
      <c r="A477" s="1">
        <v>915387004</v>
      </c>
      <c r="B477" s="1" t="s">
        <v>300</v>
      </c>
      <c r="C477" s="1" t="s">
        <v>1258</v>
      </c>
      <c r="D477" s="1" t="s">
        <v>1259</v>
      </c>
      <c r="E477" s="2">
        <v>91999</v>
      </c>
    </row>
    <row r="478" spans="1:5" x14ac:dyDescent="0.35">
      <c r="A478" s="1">
        <v>985421064</v>
      </c>
      <c r="B478" s="1" t="s">
        <v>136</v>
      </c>
      <c r="C478" s="1" t="s">
        <v>784</v>
      </c>
      <c r="D478" s="1" t="s">
        <v>785</v>
      </c>
      <c r="E478" s="2">
        <v>91725</v>
      </c>
    </row>
    <row r="479" spans="1:5" x14ac:dyDescent="0.35">
      <c r="A479" s="1">
        <v>893741992</v>
      </c>
      <c r="B479" s="1" t="s">
        <v>114</v>
      </c>
      <c r="C479" s="1" t="s">
        <v>685</v>
      </c>
      <c r="D479" s="1" t="s">
        <v>686</v>
      </c>
      <c r="E479" s="2">
        <v>89559</v>
      </c>
    </row>
    <row r="480" spans="1:5" x14ac:dyDescent="0.35">
      <c r="A480" s="1">
        <v>996796892</v>
      </c>
      <c r="B480" s="1" t="s">
        <v>30</v>
      </c>
      <c r="C480" s="1" t="s">
        <v>466</v>
      </c>
      <c r="D480" s="1" t="s">
        <v>467</v>
      </c>
      <c r="E480" s="2">
        <v>86703</v>
      </c>
    </row>
    <row r="481" spans="1:5" x14ac:dyDescent="0.35">
      <c r="A481" s="1">
        <v>991932690</v>
      </c>
      <c r="B481" s="1" t="s">
        <v>166</v>
      </c>
      <c r="C481" s="1" t="s">
        <v>1162</v>
      </c>
      <c r="D481" s="1" t="s">
        <v>1163</v>
      </c>
      <c r="E481" s="2">
        <v>86570</v>
      </c>
    </row>
    <row r="482" spans="1:5" x14ac:dyDescent="0.35">
      <c r="A482" s="1">
        <v>971256141</v>
      </c>
      <c r="B482" s="1" t="s">
        <v>54</v>
      </c>
      <c r="C482" s="1" t="s">
        <v>623</v>
      </c>
      <c r="D482" s="1" t="s">
        <v>624</v>
      </c>
      <c r="E482" s="2">
        <v>86115</v>
      </c>
    </row>
    <row r="483" spans="1:5" x14ac:dyDescent="0.35">
      <c r="A483" s="1">
        <v>975820645</v>
      </c>
      <c r="B483" s="1" t="s">
        <v>208</v>
      </c>
      <c r="C483" s="1" t="s">
        <v>975</v>
      </c>
      <c r="D483" s="1" t="s">
        <v>976</v>
      </c>
      <c r="E483" s="2">
        <v>85924</v>
      </c>
    </row>
    <row r="484" spans="1:5" x14ac:dyDescent="0.35">
      <c r="A484" s="1">
        <v>975820645</v>
      </c>
      <c r="B484" s="1" t="s">
        <v>208</v>
      </c>
      <c r="C484" s="1" t="s">
        <v>985</v>
      </c>
      <c r="D484" s="1" t="s">
        <v>986</v>
      </c>
      <c r="E484" s="2">
        <v>85924</v>
      </c>
    </row>
    <row r="485" spans="1:5" x14ac:dyDescent="0.35">
      <c r="A485" s="1">
        <v>984050798</v>
      </c>
      <c r="B485" s="1" t="s">
        <v>172</v>
      </c>
      <c r="C485" s="1" t="s">
        <v>874</v>
      </c>
      <c r="D485" s="1" t="s">
        <v>875</v>
      </c>
      <c r="E485" s="2">
        <v>85600</v>
      </c>
    </row>
    <row r="486" spans="1:5" x14ac:dyDescent="0.35">
      <c r="A486" s="1">
        <v>975693333</v>
      </c>
      <c r="B486" s="1" t="s">
        <v>121</v>
      </c>
      <c r="C486" s="1" t="s">
        <v>723</v>
      </c>
      <c r="D486" s="1" t="s">
        <v>724</v>
      </c>
      <c r="E486" s="2">
        <v>85412</v>
      </c>
    </row>
    <row r="487" spans="1:5" x14ac:dyDescent="0.35">
      <c r="A487" s="1">
        <v>983973299</v>
      </c>
      <c r="B487" s="1" t="s">
        <v>216</v>
      </c>
      <c r="C487" s="1" t="s">
        <v>999</v>
      </c>
      <c r="D487" s="1" t="s">
        <v>1000</v>
      </c>
      <c r="E487" s="2">
        <v>85087</v>
      </c>
    </row>
    <row r="488" spans="1:5" x14ac:dyDescent="0.35">
      <c r="A488" s="1">
        <v>983369227</v>
      </c>
      <c r="B488" s="1" t="s">
        <v>314</v>
      </c>
      <c r="C488" s="1" t="s">
        <v>1295</v>
      </c>
      <c r="D488" s="1" t="s">
        <v>1296</v>
      </c>
      <c r="E488" s="2">
        <v>84700</v>
      </c>
    </row>
    <row r="489" spans="1:5" x14ac:dyDescent="0.35">
      <c r="A489" s="1">
        <v>990857199</v>
      </c>
      <c r="B489" s="1" t="s">
        <v>350</v>
      </c>
      <c r="C489" s="1" t="s">
        <v>1382</v>
      </c>
      <c r="D489" s="1" t="s">
        <v>1383</v>
      </c>
      <c r="E489" s="2">
        <v>84532</v>
      </c>
    </row>
    <row r="490" spans="1:5" x14ac:dyDescent="0.35">
      <c r="A490" s="1">
        <v>971294833</v>
      </c>
      <c r="B490" s="1" t="s">
        <v>118</v>
      </c>
      <c r="C490" s="1" t="s">
        <v>707</v>
      </c>
      <c r="D490" s="1" t="s">
        <v>708</v>
      </c>
      <c r="E490" s="2">
        <v>84200</v>
      </c>
    </row>
    <row r="491" spans="1:5" x14ac:dyDescent="0.35">
      <c r="A491" s="1">
        <v>983564720</v>
      </c>
      <c r="B491" s="1" t="s">
        <v>46</v>
      </c>
      <c r="C491" s="1" t="s">
        <v>502</v>
      </c>
      <c r="D491" s="1" t="s">
        <v>503</v>
      </c>
      <c r="E491" s="2">
        <v>84184</v>
      </c>
    </row>
    <row r="492" spans="1:5" x14ac:dyDescent="0.35">
      <c r="A492" s="1">
        <v>982111439</v>
      </c>
      <c r="B492" s="1" t="s">
        <v>323</v>
      </c>
      <c r="C492" s="1" t="s">
        <v>1318</v>
      </c>
      <c r="D492" s="1" t="s">
        <v>1319</v>
      </c>
      <c r="E492" s="2">
        <v>84055</v>
      </c>
    </row>
    <row r="493" spans="1:5" x14ac:dyDescent="0.35">
      <c r="A493" s="1">
        <v>993575887</v>
      </c>
      <c r="B493" s="1" t="s">
        <v>365</v>
      </c>
      <c r="C493" s="1" t="s">
        <v>1563</v>
      </c>
      <c r="D493" s="1" t="s">
        <v>1564</v>
      </c>
      <c r="E493" s="2">
        <v>83708</v>
      </c>
    </row>
    <row r="494" spans="1:5" x14ac:dyDescent="0.35">
      <c r="A494" s="1">
        <v>992287241</v>
      </c>
      <c r="B494" s="1" t="s">
        <v>42</v>
      </c>
      <c r="C494" s="1" t="s">
        <v>492</v>
      </c>
      <c r="D494" s="1" t="s">
        <v>493</v>
      </c>
      <c r="E494" s="2">
        <v>82986</v>
      </c>
    </row>
    <row r="495" spans="1:5" x14ac:dyDescent="0.35">
      <c r="A495" s="1">
        <v>893741992</v>
      </c>
      <c r="B495" s="1" t="s">
        <v>114</v>
      </c>
      <c r="C495" s="1" t="s">
        <v>689</v>
      </c>
      <c r="D495" s="1" t="s">
        <v>690</v>
      </c>
      <c r="E495" s="2">
        <v>82904</v>
      </c>
    </row>
    <row r="496" spans="1:5" x14ac:dyDescent="0.35">
      <c r="A496" s="1">
        <v>971264632</v>
      </c>
      <c r="B496" s="1" t="s">
        <v>269</v>
      </c>
      <c r="C496" s="1" t="s">
        <v>1190</v>
      </c>
      <c r="D496" s="1" t="s">
        <v>914</v>
      </c>
      <c r="E496" s="2">
        <v>82500</v>
      </c>
    </row>
    <row r="497" spans="1:5" x14ac:dyDescent="0.35">
      <c r="A497" s="1">
        <v>975515729</v>
      </c>
      <c r="B497" s="1" t="s">
        <v>122</v>
      </c>
      <c r="C497" s="1" t="s">
        <v>733</v>
      </c>
      <c r="D497" s="1" t="s">
        <v>734</v>
      </c>
      <c r="E497" s="2">
        <v>81322</v>
      </c>
    </row>
    <row r="498" spans="1:5" x14ac:dyDescent="0.35">
      <c r="A498" s="1">
        <v>974259486</v>
      </c>
      <c r="B498" s="1" t="s">
        <v>255</v>
      </c>
      <c r="C498" s="1" t="s">
        <v>1178</v>
      </c>
      <c r="D498" s="1" t="s">
        <v>1179</v>
      </c>
      <c r="E498" s="2">
        <v>79876</v>
      </c>
    </row>
    <row r="499" spans="1:5" x14ac:dyDescent="0.35">
      <c r="A499" s="1">
        <v>970426671</v>
      </c>
      <c r="B499" s="1" t="s">
        <v>152</v>
      </c>
      <c r="C499" s="1" t="s">
        <v>834</v>
      </c>
      <c r="D499" s="1" t="s">
        <v>835</v>
      </c>
      <c r="E499" s="2">
        <v>79455</v>
      </c>
    </row>
    <row r="500" spans="1:5" x14ac:dyDescent="0.35">
      <c r="A500" s="1">
        <v>994433601</v>
      </c>
      <c r="B500" s="1" t="s">
        <v>95</v>
      </c>
      <c r="C500" s="1" t="s">
        <v>713</v>
      </c>
      <c r="D500" s="1" t="s">
        <v>714</v>
      </c>
      <c r="E500" s="2">
        <v>79277</v>
      </c>
    </row>
    <row r="501" spans="1:5" x14ac:dyDescent="0.35">
      <c r="A501" s="1">
        <v>975554309</v>
      </c>
      <c r="B501" s="1" t="s">
        <v>51</v>
      </c>
      <c r="C501" s="1" t="s">
        <v>523</v>
      </c>
      <c r="D501" s="1" t="s">
        <v>524</v>
      </c>
      <c r="E501" s="2">
        <v>79019</v>
      </c>
    </row>
    <row r="502" spans="1:5" x14ac:dyDescent="0.35">
      <c r="A502" s="1">
        <v>971256141</v>
      </c>
      <c r="B502" s="1" t="s">
        <v>54</v>
      </c>
      <c r="C502" s="1" t="s">
        <v>531</v>
      </c>
      <c r="D502" s="1" t="s">
        <v>532</v>
      </c>
      <c r="E502" s="2">
        <v>78450</v>
      </c>
    </row>
    <row r="503" spans="1:5" x14ac:dyDescent="0.35">
      <c r="A503" s="1">
        <v>986298207</v>
      </c>
      <c r="B503" s="1" t="s">
        <v>403</v>
      </c>
      <c r="C503" s="1" t="s">
        <v>1561</v>
      </c>
      <c r="D503" s="1" t="s">
        <v>1562</v>
      </c>
      <c r="E503" s="2">
        <v>77377</v>
      </c>
    </row>
    <row r="504" spans="1:5" x14ac:dyDescent="0.35">
      <c r="A504" s="1">
        <v>991262156</v>
      </c>
      <c r="B504" s="1" t="s">
        <v>377</v>
      </c>
      <c r="C504" s="1" t="s">
        <v>1460</v>
      </c>
      <c r="D504" s="1" t="s">
        <v>1461</v>
      </c>
      <c r="E504" s="2">
        <v>75982</v>
      </c>
    </row>
    <row r="505" spans="1:5" x14ac:dyDescent="0.35">
      <c r="A505" s="1">
        <v>839307152</v>
      </c>
      <c r="B505" s="1" t="s">
        <v>292</v>
      </c>
      <c r="C505" s="1" t="s">
        <v>1242</v>
      </c>
      <c r="D505" s="1" t="s">
        <v>1243</v>
      </c>
      <c r="E505" s="2">
        <v>75883</v>
      </c>
    </row>
    <row r="506" spans="1:5" x14ac:dyDescent="0.35">
      <c r="A506" s="1">
        <v>979554257</v>
      </c>
      <c r="B506" s="1" t="s">
        <v>309</v>
      </c>
      <c r="C506" s="1" t="s">
        <v>1283</v>
      </c>
      <c r="D506" s="1" t="s">
        <v>1284</v>
      </c>
      <c r="E506" s="2">
        <v>75545</v>
      </c>
    </row>
    <row r="507" spans="1:5" x14ac:dyDescent="0.35">
      <c r="A507" s="1">
        <v>976526325</v>
      </c>
      <c r="B507" s="1" t="s">
        <v>318</v>
      </c>
      <c r="C507" s="1" t="s">
        <v>1305</v>
      </c>
      <c r="D507" s="1" t="s">
        <v>1306</v>
      </c>
      <c r="E507" s="2">
        <v>74800</v>
      </c>
    </row>
    <row r="508" spans="1:5" x14ac:dyDescent="0.35">
      <c r="A508" s="1">
        <v>987336994</v>
      </c>
      <c r="B508" s="1" t="s">
        <v>32</v>
      </c>
      <c r="C508" s="1" t="s">
        <v>745</v>
      </c>
      <c r="D508" s="1" t="s">
        <v>746</v>
      </c>
      <c r="E508" s="2">
        <v>74488</v>
      </c>
    </row>
    <row r="509" spans="1:5" x14ac:dyDescent="0.35">
      <c r="A509" s="1">
        <v>975555089</v>
      </c>
      <c r="B509" s="1" t="s">
        <v>296</v>
      </c>
      <c r="C509" s="1" t="s">
        <v>1250</v>
      </c>
      <c r="D509" s="1" t="s">
        <v>1251</v>
      </c>
      <c r="E509" s="2">
        <v>73949</v>
      </c>
    </row>
    <row r="510" spans="1:5" x14ac:dyDescent="0.35">
      <c r="A510" s="1">
        <v>984068484</v>
      </c>
      <c r="B510" s="1" t="s">
        <v>72</v>
      </c>
      <c r="C510" s="1" t="s">
        <v>577</v>
      </c>
      <c r="D510" s="1" t="s">
        <v>578</v>
      </c>
      <c r="E510" s="2">
        <v>73191</v>
      </c>
    </row>
    <row r="511" spans="1:5" x14ac:dyDescent="0.35">
      <c r="A511" s="1">
        <v>990439524</v>
      </c>
      <c r="B511" s="1" t="s">
        <v>204</v>
      </c>
      <c r="C511" s="1" t="s">
        <v>961</v>
      </c>
      <c r="D511" s="1" t="s">
        <v>962</v>
      </c>
      <c r="E511" s="2">
        <v>72938</v>
      </c>
    </row>
    <row r="512" spans="1:5" x14ac:dyDescent="0.35">
      <c r="A512" s="1">
        <v>884147042</v>
      </c>
      <c r="B512" s="1" t="s">
        <v>11</v>
      </c>
      <c r="C512" s="1" t="s">
        <v>424</v>
      </c>
      <c r="D512" s="1" t="s">
        <v>425</v>
      </c>
      <c r="E512" s="2">
        <v>72318</v>
      </c>
    </row>
    <row r="513" spans="1:5" x14ac:dyDescent="0.35">
      <c r="A513" s="1">
        <v>983811345</v>
      </c>
      <c r="B513" s="1" t="s">
        <v>319</v>
      </c>
      <c r="C513" s="1" t="s">
        <v>1307</v>
      </c>
      <c r="D513" s="1" t="s">
        <v>1308</v>
      </c>
      <c r="E513" s="2">
        <v>71581</v>
      </c>
    </row>
    <row r="514" spans="1:5" x14ac:dyDescent="0.35">
      <c r="A514" s="1">
        <v>992959207</v>
      </c>
      <c r="B514" s="1" t="s">
        <v>87</v>
      </c>
      <c r="C514" s="1" t="s">
        <v>617</v>
      </c>
      <c r="D514" s="1" t="s">
        <v>618</v>
      </c>
      <c r="E514" s="2">
        <v>70657</v>
      </c>
    </row>
    <row r="515" spans="1:5" x14ac:dyDescent="0.35">
      <c r="A515" s="1">
        <v>981177088</v>
      </c>
      <c r="B515" s="1" t="s">
        <v>391</v>
      </c>
      <c r="C515" s="1" t="s">
        <v>1526</v>
      </c>
      <c r="D515" s="1" t="s">
        <v>1527</v>
      </c>
      <c r="E515" s="2">
        <v>69077</v>
      </c>
    </row>
    <row r="516" spans="1:5" x14ac:dyDescent="0.35">
      <c r="A516" s="1">
        <v>987336994</v>
      </c>
      <c r="B516" s="1" t="s">
        <v>32</v>
      </c>
      <c r="C516" s="1" t="s">
        <v>745</v>
      </c>
      <c r="D516" s="1" t="s">
        <v>746</v>
      </c>
      <c r="E516" s="2">
        <v>68825</v>
      </c>
    </row>
    <row r="517" spans="1:5" x14ac:dyDescent="0.35">
      <c r="A517" s="1">
        <v>981177088</v>
      </c>
      <c r="B517" s="1" t="s">
        <v>391</v>
      </c>
      <c r="C517" s="1" t="s">
        <v>1518</v>
      </c>
      <c r="D517" s="1" t="s">
        <v>1519</v>
      </c>
      <c r="E517" s="2">
        <v>68655</v>
      </c>
    </row>
    <row r="518" spans="1:5" x14ac:dyDescent="0.35">
      <c r="A518" s="1">
        <v>981177088</v>
      </c>
      <c r="B518" s="1" t="s">
        <v>391</v>
      </c>
      <c r="C518" s="1" t="s">
        <v>1520</v>
      </c>
      <c r="D518" s="1" t="s">
        <v>1521</v>
      </c>
      <c r="E518" s="2">
        <v>68655</v>
      </c>
    </row>
    <row r="519" spans="1:5" x14ac:dyDescent="0.35">
      <c r="A519" s="1">
        <v>986571000</v>
      </c>
      <c r="B519" s="1" t="s">
        <v>48</v>
      </c>
      <c r="C519" s="1" t="s">
        <v>508</v>
      </c>
      <c r="D519" s="1" t="s">
        <v>509</v>
      </c>
      <c r="E519" s="2">
        <v>68578</v>
      </c>
    </row>
    <row r="520" spans="1:5" x14ac:dyDescent="0.35">
      <c r="A520" s="1">
        <v>983600107</v>
      </c>
      <c r="B520" s="1" t="s">
        <v>327</v>
      </c>
      <c r="C520" s="1" t="s">
        <v>1328</v>
      </c>
      <c r="D520" s="1" t="s">
        <v>1329</v>
      </c>
      <c r="E520" s="2">
        <v>68398</v>
      </c>
    </row>
    <row r="521" spans="1:5" x14ac:dyDescent="0.35">
      <c r="A521" s="1">
        <v>984050798</v>
      </c>
      <c r="B521" s="1" t="s">
        <v>172</v>
      </c>
      <c r="C521" s="1" t="s">
        <v>987</v>
      </c>
      <c r="D521" s="1" t="s">
        <v>988</v>
      </c>
      <c r="E521" s="2">
        <v>67658</v>
      </c>
    </row>
    <row r="522" spans="1:5" x14ac:dyDescent="0.35">
      <c r="A522" s="1">
        <v>987336994</v>
      </c>
      <c r="B522" s="1" t="s">
        <v>32</v>
      </c>
      <c r="C522" s="1" t="s">
        <v>745</v>
      </c>
      <c r="D522" s="1" t="s">
        <v>746</v>
      </c>
      <c r="E522" s="2">
        <v>67528</v>
      </c>
    </row>
    <row r="523" spans="1:5" x14ac:dyDescent="0.35">
      <c r="A523" s="1">
        <v>983428770</v>
      </c>
      <c r="B523" s="1" t="s">
        <v>311</v>
      </c>
      <c r="C523" s="1" t="s">
        <v>1287</v>
      </c>
      <c r="D523" s="1" t="s">
        <v>1288</v>
      </c>
      <c r="E523" s="2">
        <v>67025</v>
      </c>
    </row>
    <row r="524" spans="1:5" x14ac:dyDescent="0.35">
      <c r="A524" s="1">
        <v>971059931</v>
      </c>
      <c r="B524" s="1" t="s">
        <v>155</v>
      </c>
      <c r="C524" s="1" t="s">
        <v>840</v>
      </c>
      <c r="D524" s="1" t="s">
        <v>841</v>
      </c>
      <c r="E524" s="2">
        <v>66288</v>
      </c>
    </row>
    <row r="525" spans="1:5" x14ac:dyDescent="0.35">
      <c r="A525" s="1">
        <v>975705323</v>
      </c>
      <c r="B525" s="1" t="s">
        <v>339</v>
      </c>
      <c r="C525" s="1" t="s">
        <v>1359</v>
      </c>
      <c r="D525" s="1" t="s">
        <v>1360</v>
      </c>
      <c r="E525" s="2">
        <v>66078</v>
      </c>
    </row>
    <row r="526" spans="1:5" x14ac:dyDescent="0.35">
      <c r="A526" s="1">
        <v>981177088</v>
      </c>
      <c r="B526" s="1" t="s">
        <v>391</v>
      </c>
      <c r="C526" s="1" t="s">
        <v>1524</v>
      </c>
      <c r="D526" s="1" t="s">
        <v>1525</v>
      </c>
      <c r="E526" s="2">
        <v>65206</v>
      </c>
    </row>
    <row r="527" spans="1:5" x14ac:dyDescent="0.35">
      <c r="A527" s="1">
        <v>993644846</v>
      </c>
      <c r="B527" s="1" t="s">
        <v>80</v>
      </c>
      <c r="C527" s="1" t="s">
        <v>595</v>
      </c>
      <c r="D527" s="1" t="s">
        <v>596</v>
      </c>
      <c r="E527" s="2">
        <v>64434</v>
      </c>
    </row>
    <row r="528" spans="1:5" x14ac:dyDescent="0.35">
      <c r="A528" s="1">
        <v>993646857</v>
      </c>
      <c r="B528" s="1" t="s">
        <v>96</v>
      </c>
      <c r="C528" s="1" t="s">
        <v>637</v>
      </c>
      <c r="D528" s="1" t="s">
        <v>638</v>
      </c>
      <c r="E528" s="2">
        <v>63889</v>
      </c>
    </row>
    <row r="529" spans="1:5" x14ac:dyDescent="0.35">
      <c r="A529" s="1">
        <v>987454377</v>
      </c>
      <c r="B529" s="1" t="s">
        <v>271</v>
      </c>
      <c r="C529" s="1" t="s">
        <v>1198</v>
      </c>
      <c r="D529" s="1" t="s">
        <v>1199</v>
      </c>
      <c r="E529" s="2">
        <v>63780</v>
      </c>
    </row>
    <row r="530" spans="1:5" x14ac:dyDescent="0.35">
      <c r="A530" s="1">
        <v>980051986</v>
      </c>
      <c r="B530" s="1" t="s">
        <v>7</v>
      </c>
      <c r="C530" s="1" t="s">
        <v>416</v>
      </c>
      <c r="D530" s="1" t="s">
        <v>417</v>
      </c>
      <c r="E530" s="2">
        <v>63359</v>
      </c>
    </row>
    <row r="531" spans="1:5" x14ac:dyDescent="0.35">
      <c r="A531" s="1">
        <v>915387004</v>
      </c>
      <c r="B531" s="1" t="s">
        <v>300</v>
      </c>
      <c r="C531" s="1" t="s">
        <v>1258</v>
      </c>
      <c r="D531" s="1" t="s">
        <v>1260</v>
      </c>
      <c r="E531" s="2">
        <v>63350</v>
      </c>
    </row>
    <row r="532" spans="1:5" x14ac:dyDescent="0.35">
      <c r="A532" s="1">
        <v>971256141</v>
      </c>
      <c r="B532" s="1" t="s">
        <v>54</v>
      </c>
      <c r="C532" s="1" t="s">
        <v>790</v>
      </c>
      <c r="D532" s="1" t="s">
        <v>791</v>
      </c>
      <c r="E532" s="2">
        <v>63125</v>
      </c>
    </row>
    <row r="533" spans="1:5" x14ac:dyDescent="0.35">
      <c r="A533" s="1">
        <v>871576122</v>
      </c>
      <c r="B533" s="1" t="s">
        <v>13</v>
      </c>
      <c r="C533" s="1" t="s">
        <v>428</v>
      </c>
      <c r="D533" s="1" t="s">
        <v>429</v>
      </c>
      <c r="E533" s="2">
        <v>63085</v>
      </c>
    </row>
    <row r="534" spans="1:5" x14ac:dyDescent="0.35">
      <c r="A534" s="1">
        <v>975843297</v>
      </c>
      <c r="B534" s="1" t="s">
        <v>405</v>
      </c>
      <c r="C534" s="1" t="s">
        <v>1567</v>
      </c>
      <c r="D534" s="1" t="s">
        <v>1568</v>
      </c>
      <c r="E534" s="2">
        <v>61936</v>
      </c>
    </row>
    <row r="535" spans="1:5" x14ac:dyDescent="0.35">
      <c r="A535" s="1">
        <v>993644846</v>
      </c>
      <c r="B535" s="1" t="s">
        <v>80</v>
      </c>
      <c r="C535" s="1" t="s">
        <v>597</v>
      </c>
      <c r="D535" s="1" t="s">
        <v>598</v>
      </c>
      <c r="E535" s="2">
        <v>61376</v>
      </c>
    </row>
    <row r="536" spans="1:5" x14ac:dyDescent="0.35">
      <c r="A536" s="1">
        <v>991932690</v>
      </c>
      <c r="B536" s="1" t="s">
        <v>166</v>
      </c>
      <c r="C536" s="1" t="s">
        <v>1166</v>
      </c>
      <c r="D536" s="1" t="s">
        <v>1167</v>
      </c>
      <c r="E536" s="2">
        <v>60590</v>
      </c>
    </row>
    <row r="537" spans="1:5" x14ac:dyDescent="0.35">
      <c r="A537" s="1">
        <v>983977723</v>
      </c>
      <c r="B537" s="1" t="s">
        <v>337</v>
      </c>
      <c r="C537" s="1" t="s">
        <v>1349</v>
      </c>
      <c r="D537" s="1" t="s">
        <v>1350</v>
      </c>
      <c r="E537" s="2">
        <v>60116</v>
      </c>
    </row>
    <row r="538" spans="1:5" x14ac:dyDescent="0.35">
      <c r="A538" s="1">
        <v>984494505</v>
      </c>
      <c r="B538" s="1" t="s">
        <v>101</v>
      </c>
      <c r="C538" s="1" t="s">
        <v>711</v>
      </c>
      <c r="D538" s="1" t="s">
        <v>712</v>
      </c>
      <c r="E538" s="2">
        <v>59874</v>
      </c>
    </row>
    <row r="539" spans="1:5" x14ac:dyDescent="0.35">
      <c r="A539" s="1">
        <v>893741992</v>
      </c>
      <c r="B539" s="1" t="s">
        <v>114</v>
      </c>
      <c r="C539" s="1" t="s">
        <v>687</v>
      </c>
      <c r="D539" s="1" t="s">
        <v>688</v>
      </c>
      <c r="E539" s="2">
        <v>59425</v>
      </c>
    </row>
    <row r="540" spans="1:5" x14ac:dyDescent="0.35">
      <c r="A540" s="1">
        <v>912529193</v>
      </c>
      <c r="B540" s="1" t="s">
        <v>222</v>
      </c>
      <c r="C540" s="1" t="s">
        <v>1054</v>
      </c>
      <c r="D540" s="1" t="s">
        <v>1037</v>
      </c>
      <c r="E540" s="2">
        <v>59029</v>
      </c>
    </row>
    <row r="541" spans="1:5" x14ac:dyDescent="0.35">
      <c r="A541" s="1">
        <v>974806428</v>
      </c>
      <c r="B541" s="1" t="s">
        <v>159</v>
      </c>
      <c r="C541" s="1" t="s">
        <v>885</v>
      </c>
      <c r="D541" s="1" t="s">
        <v>849</v>
      </c>
      <c r="E541" s="2">
        <v>58750</v>
      </c>
    </row>
    <row r="542" spans="1:5" x14ac:dyDescent="0.35">
      <c r="A542" s="1">
        <v>977457432</v>
      </c>
      <c r="B542" s="1" t="s">
        <v>315</v>
      </c>
      <c r="C542" s="1" t="s">
        <v>1297</v>
      </c>
      <c r="D542" s="1" t="s">
        <v>1298</v>
      </c>
      <c r="E542" s="2">
        <v>58698</v>
      </c>
    </row>
    <row r="543" spans="1:5" x14ac:dyDescent="0.35">
      <c r="A543" s="1">
        <v>970226850</v>
      </c>
      <c r="B543" s="1" t="s">
        <v>373</v>
      </c>
      <c r="C543" s="1" t="s">
        <v>1442</v>
      </c>
      <c r="D543" s="1" t="s">
        <v>1443</v>
      </c>
      <c r="E543" s="2">
        <v>58519</v>
      </c>
    </row>
    <row r="544" spans="1:5" x14ac:dyDescent="0.35">
      <c r="A544" s="1">
        <v>985279519</v>
      </c>
      <c r="B544" s="1" t="s">
        <v>389</v>
      </c>
      <c r="C544" s="1" t="s">
        <v>1508</v>
      </c>
      <c r="D544" s="1" t="s">
        <v>1509</v>
      </c>
      <c r="E544" s="2">
        <v>56580</v>
      </c>
    </row>
    <row r="545" spans="1:5" x14ac:dyDescent="0.35">
      <c r="A545" s="1">
        <v>950641258</v>
      </c>
      <c r="B545" s="1" t="s">
        <v>285</v>
      </c>
      <c r="C545" s="1" t="s">
        <v>1577</v>
      </c>
      <c r="D545" s="1" t="s">
        <v>1578</v>
      </c>
      <c r="E545" s="2">
        <v>56000</v>
      </c>
    </row>
    <row r="546" spans="1:5" x14ac:dyDescent="0.35">
      <c r="A546" s="1">
        <v>983528031</v>
      </c>
      <c r="B546" s="1" t="s">
        <v>144</v>
      </c>
      <c r="C546" s="1" t="s">
        <v>818</v>
      </c>
      <c r="D546" s="1" t="s">
        <v>819</v>
      </c>
      <c r="E546" s="2">
        <v>55005</v>
      </c>
    </row>
    <row r="547" spans="1:5" x14ac:dyDescent="0.35">
      <c r="A547" s="1">
        <v>976329414</v>
      </c>
      <c r="B547" s="1" t="s">
        <v>146</v>
      </c>
      <c r="C547" s="1" t="s">
        <v>822</v>
      </c>
      <c r="D547" s="1" t="s">
        <v>823</v>
      </c>
      <c r="E547" s="2">
        <v>54750</v>
      </c>
    </row>
    <row r="548" spans="1:5" x14ac:dyDescent="0.35">
      <c r="A548" s="1">
        <v>930105341</v>
      </c>
      <c r="B548" s="1" t="s">
        <v>383</v>
      </c>
      <c r="C548" s="1" t="s">
        <v>1480</v>
      </c>
      <c r="D548" s="1" t="s">
        <v>1481</v>
      </c>
      <c r="E548" s="2">
        <v>53290</v>
      </c>
    </row>
    <row r="549" spans="1:5" x14ac:dyDescent="0.35">
      <c r="A549" s="1">
        <v>983383777</v>
      </c>
      <c r="B549" s="1" t="s">
        <v>333</v>
      </c>
      <c r="C549" s="1" t="s">
        <v>1361</v>
      </c>
      <c r="D549" s="1" t="s">
        <v>1362</v>
      </c>
      <c r="E549" s="2">
        <v>53075</v>
      </c>
    </row>
    <row r="550" spans="1:5" x14ac:dyDescent="0.35">
      <c r="A550" s="1">
        <v>912529193</v>
      </c>
      <c r="B550" s="1" t="s">
        <v>222</v>
      </c>
      <c r="C550" s="1" t="s">
        <v>1053</v>
      </c>
      <c r="D550" s="1" t="s">
        <v>1037</v>
      </c>
      <c r="E550" s="2">
        <v>52531</v>
      </c>
    </row>
    <row r="551" spans="1:5" x14ac:dyDescent="0.35">
      <c r="A551" s="1">
        <v>975711293</v>
      </c>
      <c r="B551" s="1" t="s">
        <v>102</v>
      </c>
      <c r="C551" s="1" t="s">
        <v>653</v>
      </c>
      <c r="D551" s="1" t="s">
        <v>654</v>
      </c>
      <c r="E551" s="2">
        <v>52104</v>
      </c>
    </row>
    <row r="552" spans="1:5" x14ac:dyDescent="0.35">
      <c r="A552" s="1">
        <v>993767328</v>
      </c>
      <c r="B552" s="1" t="s">
        <v>149</v>
      </c>
      <c r="C552" s="1" t="s">
        <v>888</v>
      </c>
      <c r="D552" s="1" t="s">
        <v>889</v>
      </c>
      <c r="E552" s="2">
        <v>52000</v>
      </c>
    </row>
    <row r="553" spans="1:5" x14ac:dyDescent="0.35">
      <c r="A553" s="1">
        <v>993940453</v>
      </c>
      <c r="B553" s="1" t="s">
        <v>162</v>
      </c>
      <c r="C553" s="1" t="s">
        <v>854</v>
      </c>
      <c r="D553" s="1" t="s">
        <v>855</v>
      </c>
      <c r="E553" s="2">
        <v>51250</v>
      </c>
    </row>
    <row r="554" spans="1:5" x14ac:dyDescent="0.35">
      <c r="A554" s="1">
        <v>983992560</v>
      </c>
      <c r="B554" s="1" t="s">
        <v>291</v>
      </c>
      <c r="C554" s="1" t="s">
        <v>1240</v>
      </c>
      <c r="D554" s="1" t="s">
        <v>1241</v>
      </c>
      <c r="E554" s="2">
        <v>51000</v>
      </c>
    </row>
    <row r="555" spans="1:5" x14ac:dyDescent="0.35">
      <c r="A555" s="1">
        <v>993556971</v>
      </c>
      <c r="B555" s="1" t="s">
        <v>106</v>
      </c>
      <c r="C555" s="1" t="s">
        <v>661</v>
      </c>
      <c r="D555" s="1" t="s">
        <v>662</v>
      </c>
      <c r="E555" s="2">
        <v>50738</v>
      </c>
    </row>
    <row r="556" spans="1:5" x14ac:dyDescent="0.35">
      <c r="A556" s="1">
        <v>975515729</v>
      </c>
      <c r="B556" s="1" t="s">
        <v>122</v>
      </c>
      <c r="C556" s="1" t="s">
        <v>727</v>
      </c>
      <c r="D556" s="1" t="s">
        <v>728</v>
      </c>
      <c r="E556" s="2">
        <v>50672</v>
      </c>
    </row>
    <row r="557" spans="1:5" x14ac:dyDescent="0.35">
      <c r="A557" s="1">
        <v>984076673</v>
      </c>
      <c r="B557" s="1" t="s">
        <v>283</v>
      </c>
      <c r="C557" s="1" t="s">
        <v>1224</v>
      </c>
      <c r="D557" s="1" t="s">
        <v>1225</v>
      </c>
      <c r="E557" s="2">
        <v>50400</v>
      </c>
    </row>
    <row r="558" spans="1:5" x14ac:dyDescent="0.35">
      <c r="A558" s="1">
        <v>970164723</v>
      </c>
      <c r="B558" s="1" t="s">
        <v>135</v>
      </c>
      <c r="C558" s="1" t="s">
        <v>782</v>
      </c>
      <c r="D558" s="1" t="s">
        <v>783</v>
      </c>
      <c r="E558" s="2">
        <v>50238</v>
      </c>
    </row>
    <row r="559" spans="1:5" x14ac:dyDescent="0.35">
      <c r="A559" s="1">
        <v>879483182</v>
      </c>
      <c r="B559" s="1" t="s">
        <v>110</v>
      </c>
      <c r="C559" s="1" t="s">
        <v>671</v>
      </c>
      <c r="D559" s="1" t="s">
        <v>672</v>
      </c>
      <c r="E559" s="2">
        <v>50015</v>
      </c>
    </row>
    <row r="560" spans="1:5" x14ac:dyDescent="0.35">
      <c r="A560" s="1">
        <v>975498751</v>
      </c>
      <c r="B560" s="1" t="s">
        <v>116</v>
      </c>
      <c r="C560" s="1" t="s">
        <v>699</v>
      </c>
      <c r="D560" s="1" t="s">
        <v>700</v>
      </c>
      <c r="E560" s="2">
        <v>49089</v>
      </c>
    </row>
    <row r="561" spans="1:5" x14ac:dyDescent="0.35">
      <c r="A561" s="1">
        <v>993090891</v>
      </c>
      <c r="B561" s="1" t="s">
        <v>313</v>
      </c>
      <c r="C561" s="1" t="s">
        <v>1291</v>
      </c>
      <c r="D561" s="1" t="s">
        <v>1292</v>
      </c>
      <c r="E561" s="2">
        <v>48918</v>
      </c>
    </row>
    <row r="562" spans="1:5" x14ac:dyDescent="0.35">
      <c r="A562" s="1">
        <v>922986487</v>
      </c>
      <c r="B562" s="1" t="s">
        <v>341</v>
      </c>
      <c r="C562" s="1" t="s">
        <v>1365</v>
      </c>
      <c r="D562" s="1" t="s">
        <v>1366</v>
      </c>
      <c r="E562" s="2">
        <v>48318</v>
      </c>
    </row>
    <row r="563" spans="1:5" x14ac:dyDescent="0.35">
      <c r="A563" s="1">
        <v>912529193</v>
      </c>
      <c r="B563" s="1" t="s">
        <v>222</v>
      </c>
      <c r="C563" s="1" t="s">
        <v>1036</v>
      </c>
      <c r="D563" s="1" t="s">
        <v>1037</v>
      </c>
      <c r="E563" s="2">
        <v>47107</v>
      </c>
    </row>
    <row r="564" spans="1:5" x14ac:dyDescent="0.35">
      <c r="A564" s="1">
        <v>994433601</v>
      </c>
      <c r="B564" s="1" t="s">
        <v>95</v>
      </c>
      <c r="C564" s="1" t="s">
        <v>635</v>
      </c>
      <c r="D564" s="1" t="s">
        <v>636</v>
      </c>
      <c r="E564" s="2">
        <v>46779</v>
      </c>
    </row>
    <row r="565" spans="1:5" x14ac:dyDescent="0.35">
      <c r="A565" s="1">
        <v>945747226</v>
      </c>
      <c r="B565" s="1" t="s">
        <v>26</v>
      </c>
      <c r="C565" s="1" t="s">
        <v>806</v>
      </c>
      <c r="D565" s="1" t="s">
        <v>807</v>
      </c>
      <c r="E565" s="2">
        <v>46114</v>
      </c>
    </row>
    <row r="566" spans="1:5" x14ac:dyDescent="0.35">
      <c r="A566" s="1">
        <v>975484173</v>
      </c>
      <c r="B566" s="1" t="s">
        <v>304</v>
      </c>
      <c r="C566" s="1" t="s">
        <v>1408</v>
      </c>
      <c r="D566" s="1" t="s">
        <v>1406</v>
      </c>
      <c r="E566" s="2">
        <v>45469</v>
      </c>
    </row>
    <row r="567" spans="1:5" x14ac:dyDescent="0.35">
      <c r="A567" s="1">
        <v>895069132</v>
      </c>
      <c r="B567" s="1" t="s">
        <v>375</v>
      </c>
      <c r="C567" s="1" t="s">
        <v>1446</v>
      </c>
      <c r="D567" s="1" t="s">
        <v>1447</v>
      </c>
      <c r="E567" s="2">
        <v>45000</v>
      </c>
    </row>
    <row r="568" spans="1:5" x14ac:dyDescent="0.35">
      <c r="A568" s="1">
        <v>993641162</v>
      </c>
      <c r="B568" s="1" t="s">
        <v>239</v>
      </c>
      <c r="C568" s="1" t="s">
        <v>1079</v>
      </c>
      <c r="D568" s="1" t="s">
        <v>1080</v>
      </c>
      <c r="E568" s="2">
        <v>44950</v>
      </c>
    </row>
    <row r="569" spans="1:5" x14ac:dyDescent="0.35">
      <c r="A569" s="1">
        <v>981261313</v>
      </c>
      <c r="B569" s="1" t="s">
        <v>264</v>
      </c>
      <c r="C569" s="1" t="s">
        <v>1174</v>
      </c>
      <c r="D569" s="1" t="s">
        <v>1175</v>
      </c>
      <c r="E569" s="2">
        <v>43917</v>
      </c>
    </row>
    <row r="570" spans="1:5" x14ac:dyDescent="0.35">
      <c r="A570" s="1">
        <v>993745340</v>
      </c>
      <c r="B570" s="1" t="s">
        <v>328</v>
      </c>
      <c r="C570" s="1" t="s">
        <v>1330</v>
      </c>
      <c r="D570" s="1" t="s">
        <v>1331</v>
      </c>
      <c r="E570" s="2">
        <v>43856</v>
      </c>
    </row>
    <row r="571" spans="1:5" x14ac:dyDescent="0.35">
      <c r="A571" s="1">
        <v>970943463</v>
      </c>
      <c r="B571" s="1" t="s">
        <v>273</v>
      </c>
      <c r="C571" s="1" t="s">
        <v>1202</v>
      </c>
      <c r="D571" s="1" t="s">
        <v>1203</v>
      </c>
      <c r="E571" s="2">
        <v>43301</v>
      </c>
    </row>
    <row r="572" spans="1:5" x14ac:dyDescent="0.35">
      <c r="A572" s="1">
        <v>985206503</v>
      </c>
      <c r="B572" s="1" t="s">
        <v>289</v>
      </c>
      <c r="C572" s="1" t="s">
        <v>1236</v>
      </c>
      <c r="D572" s="1" t="s">
        <v>1237</v>
      </c>
      <c r="E572" s="2">
        <v>42902</v>
      </c>
    </row>
    <row r="573" spans="1:5" x14ac:dyDescent="0.35">
      <c r="A573" s="1">
        <v>879255732</v>
      </c>
      <c r="B573" s="1" t="s">
        <v>55</v>
      </c>
      <c r="C573" s="1" t="s">
        <v>533</v>
      </c>
      <c r="D573" s="1" t="s">
        <v>534</v>
      </c>
      <c r="E573" s="2">
        <v>42450</v>
      </c>
    </row>
    <row r="574" spans="1:5" x14ac:dyDescent="0.35">
      <c r="A574" s="1">
        <v>983958397</v>
      </c>
      <c r="B574" s="1" t="s">
        <v>188</v>
      </c>
      <c r="C574" s="1" t="s">
        <v>1195</v>
      </c>
      <c r="D574" s="1" t="s">
        <v>914</v>
      </c>
      <c r="E574" s="2">
        <v>42110</v>
      </c>
    </row>
    <row r="575" spans="1:5" x14ac:dyDescent="0.35">
      <c r="A575" s="1">
        <v>980051986</v>
      </c>
      <c r="B575" s="1" t="s">
        <v>7</v>
      </c>
      <c r="C575" s="1" t="s">
        <v>547</v>
      </c>
      <c r="D575" s="1" t="s">
        <v>417</v>
      </c>
      <c r="E575" s="2">
        <v>41760</v>
      </c>
    </row>
    <row r="576" spans="1:5" x14ac:dyDescent="0.35">
      <c r="A576" s="1">
        <v>984076673</v>
      </c>
      <c r="B576" s="1" t="s">
        <v>283</v>
      </c>
      <c r="C576" s="1" t="s">
        <v>1458</v>
      </c>
      <c r="D576" s="1" t="s">
        <v>1459</v>
      </c>
      <c r="E576" s="2">
        <v>41710</v>
      </c>
    </row>
    <row r="577" spans="1:5" x14ac:dyDescent="0.35">
      <c r="A577" s="1">
        <v>971365897</v>
      </c>
      <c r="B577" s="1" t="s">
        <v>243</v>
      </c>
      <c r="C577" s="1" t="s">
        <v>1091</v>
      </c>
      <c r="D577" s="1" t="s">
        <v>1092</v>
      </c>
      <c r="E577" s="2">
        <v>40852</v>
      </c>
    </row>
    <row r="578" spans="1:5" x14ac:dyDescent="0.35">
      <c r="A578" s="1">
        <v>950641258</v>
      </c>
      <c r="B578" s="1" t="s">
        <v>285</v>
      </c>
      <c r="C578" s="1" t="s">
        <v>1228</v>
      </c>
      <c r="D578" s="1" t="s">
        <v>1229</v>
      </c>
      <c r="E578" s="2">
        <v>40260</v>
      </c>
    </row>
    <row r="579" spans="1:5" x14ac:dyDescent="0.35">
      <c r="A579" s="1">
        <v>992272937</v>
      </c>
      <c r="B579" s="1" t="s">
        <v>97</v>
      </c>
      <c r="C579" s="1" t="s">
        <v>639</v>
      </c>
      <c r="D579" s="1" t="s">
        <v>640</v>
      </c>
      <c r="E579" s="2">
        <v>39750</v>
      </c>
    </row>
    <row r="580" spans="1:5" x14ac:dyDescent="0.35">
      <c r="A580" s="1">
        <v>997570219</v>
      </c>
      <c r="B580" s="1" t="s">
        <v>353</v>
      </c>
      <c r="C580" s="1" t="s">
        <v>1390</v>
      </c>
      <c r="D580" s="1" t="s">
        <v>1391</v>
      </c>
      <c r="E580" s="2">
        <v>39441</v>
      </c>
    </row>
    <row r="581" spans="1:5" x14ac:dyDescent="0.35">
      <c r="A581" s="1">
        <v>970371494</v>
      </c>
      <c r="B581" s="1" t="s">
        <v>370</v>
      </c>
      <c r="C581" s="1" t="s">
        <v>1466</v>
      </c>
      <c r="D581" s="1" t="s">
        <v>1467</v>
      </c>
      <c r="E581" s="2">
        <v>38416</v>
      </c>
    </row>
    <row r="582" spans="1:5" x14ac:dyDescent="0.35">
      <c r="A582" s="1">
        <v>815096282</v>
      </c>
      <c r="B582" s="1" t="s">
        <v>302</v>
      </c>
      <c r="C582" s="1" t="s">
        <v>1265</v>
      </c>
      <c r="D582" s="1" t="s">
        <v>1266</v>
      </c>
      <c r="E582" s="2">
        <v>37839</v>
      </c>
    </row>
    <row r="583" spans="1:5" x14ac:dyDescent="0.35">
      <c r="A583" s="1">
        <v>983564720</v>
      </c>
      <c r="B583" s="1" t="s">
        <v>46</v>
      </c>
      <c r="C583" s="1" t="s">
        <v>504</v>
      </c>
      <c r="D583" s="1" t="s">
        <v>505</v>
      </c>
      <c r="E583" s="2">
        <v>35722</v>
      </c>
    </row>
    <row r="584" spans="1:5" x14ac:dyDescent="0.35">
      <c r="A584" s="1">
        <v>994910507</v>
      </c>
      <c r="B584" s="1" t="s">
        <v>94</v>
      </c>
      <c r="C584" s="1" t="s">
        <v>633</v>
      </c>
      <c r="D584" s="1" t="s">
        <v>634</v>
      </c>
      <c r="E584" s="2">
        <v>35451</v>
      </c>
    </row>
    <row r="585" spans="1:5" x14ac:dyDescent="0.35">
      <c r="A585" s="1">
        <v>988701963</v>
      </c>
      <c r="B585" s="1" t="s">
        <v>82</v>
      </c>
      <c r="C585" s="1" t="s">
        <v>605</v>
      </c>
      <c r="D585" s="1" t="s">
        <v>606</v>
      </c>
      <c r="E585" s="2">
        <v>34525</v>
      </c>
    </row>
    <row r="586" spans="1:5" x14ac:dyDescent="0.35">
      <c r="A586" s="1">
        <v>970943463</v>
      </c>
      <c r="B586" s="1" t="s">
        <v>273</v>
      </c>
      <c r="C586" s="1" t="s">
        <v>1488</v>
      </c>
      <c r="D586" s="1" t="s">
        <v>1489</v>
      </c>
      <c r="E586" s="2">
        <v>34437</v>
      </c>
    </row>
    <row r="587" spans="1:5" x14ac:dyDescent="0.35">
      <c r="A587" s="1">
        <v>970371494</v>
      </c>
      <c r="B587" s="1" t="s">
        <v>370</v>
      </c>
      <c r="C587" s="1" t="s">
        <v>1594</v>
      </c>
      <c r="D587" s="1" t="s">
        <v>1595</v>
      </c>
      <c r="E587" s="2">
        <v>33977</v>
      </c>
    </row>
    <row r="588" spans="1:5" x14ac:dyDescent="0.35">
      <c r="A588" s="1">
        <v>971391154</v>
      </c>
      <c r="B588" s="1" t="s">
        <v>175</v>
      </c>
      <c r="C588" s="1" t="s">
        <v>939</v>
      </c>
      <c r="D588" s="1" t="s">
        <v>940</v>
      </c>
      <c r="E588" s="2">
        <v>33550</v>
      </c>
    </row>
    <row r="589" spans="1:5" x14ac:dyDescent="0.35">
      <c r="A589" s="1">
        <v>934238168</v>
      </c>
      <c r="B589" s="1" t="s">
        <v>20</v>
      </c>
      <c r="C589" s="1" t="s">
        <v>444</v>
      </c>
      <c r="D589" s="1" t="s">
        <v>445</v>
      </c>
      <c r="E589" s="2">
        <v>33333</v>
      </c>
    </row>
    <row r="590" spans="1:5" x14ac:dyDescent="0.35">
      <c r="A590" s="1">
        <v>974246694</v>
      </c>
      <c r="B590" s="1" t="s">
        <v>251</v>
      </c>
      <c r="C590" s="1" t="s">
        <v>1120</v>
      </c>
      <c r="D590" s="1" t="s">
        <v>1121</v>
      </c>
      <c r="E590" s="2">
        <v>32986</v>
      </c>
    </row>
    <row r="591" spans="1:5" x14ac:dyDescent="0.35">
      <c r="A591" s="1">
        <v>970164723</v>
      </c>
      <c r="B591" s="1" t="s">
        <v>135</v>
      </c>
      <c r="C591" s="1" t="s">
        <v>816</v>
      </c>
      <c r="D591" s="1" t="s">
        <v>817</v>
      </c>
      <c r="E591" s="2">
        <v>32353</v>
      </c>
    </row>
    <row r="592" spans="1:5" x14ac:dyDescent="0.35">
      <c r="A592" s="1">
        <v>971529474</v>
      </c>
      <c r="B592" s="1" t="s">
        <v>410</v>
      </c>
      <c r="C592" s="1" t="s">
        <v>1602</v>
      </c>
      <c r="D592" s="1" t="s">
        <v>1603</v>
      </c>
      <c r="E592" s="2">
        <v>32248</v>
      </c>
    </row>
    <row r="593" spans="1:5" x14ac:dyDescent="0.35">
      <c r="A593" s="1">
        <v>985206503</v>
      </c>
      <c r="B593" s="1" t="s">
        <v>289</v>
      </c>
      <c r="C593" s="1" t="s">
        <v>1351</v>
      </c>
      <c r="D593" s="1" t="s">
        <v>1237</v>
      </c>
      <c r="E593" s="2">
        <v>31637</v>
      </c>
    </row>
    <row r="594" spans="1:5" x14ac:dyDescent="0.35">
      <c r="A594" s="1">
        <v>984036574</v>
      </c>
      <c r="B594" s="1" t="s">
        <v>265</v>
      </c>
      <c r="C594" s="1" t="s">
        <v>1176</v>
      </c>
      <c r="D594" s="1" t="s">
        <v>1177</v>
      </c>
      <c r="E594" s="2">
        <v>31337</v>
      </c>
    </row>
    <row r="595" spans="1:5" x14ac:dyDescent="0.35">
      <c r="A595" s="1">
        <v>983657761</v>
      </c>
      <c r="B595" s="1" t="s">
        <v>211</v>
      </c>
      <c r="C595" s="1" t="s">
        <v>981</v>
      </c>
      <c r="D595" s="1" t="s">
        <v>982</v>
      </c>
      <c r="E595" s="2">
        <v>31271</v>
      </c>
    </row>
    <row r="596" spans="1:5" x14ac:dyDescent="0.35">
      <c r="A596" s="1">
        <v>962923402</v>
      </c>
      <c r="B596" s="1" t="s">
        <v>47</v>
      </c>
      <c r="C596" s="1" t="s">
        <v>506</v>
      </c>
      <c r="D596" s="1" t="s">
        <v>507</v>
      </c>
      <c r="E596" s="2">
        <v>30942</v>
      </c>
    </row>
    <row r="597" spans="1:5" x14ac:dyDescent="0.35">
      <c r="A597" s="1">
        <v>975515729</v>
      </c>
      <c r="B597" s="1" t="s">
        <v>122</v>
      </c>
      <c r="C597" s="1" t="s">
        <v>731</v>
      </c>
      <c r="D597" s="1" t="s">
        <v>732</v>
      </c>
      <c r="E597" s="2">
        <v>30924</v>
      </c>
    </row>
    <row r="598" spans="1:5" x14ac:dyDescent="0.35">
      <c r="A598" s="1">
        <v>983911390</v>
      </c>
      <c r="B598" s="1" t="s">
        <v>65</v>
      </c>
      <c r="C598" s="1" t="s">
        <v>561</v>
      </c>
      <c r="D598" s="1" t="s">
        <v>562</v>
      </c>
      <c r="E598" s="2">
        <v>30709</v>
      </c>
    </row>
    <row r="599" spans="1:5" x14ac:dyDescent="0.35">
      <c r="A599" s="1">
        <v>925597279</v>
      </c>
      <c r="B599" s="1" t="s">
        <v>196</v>
      </c>
      <c r="C599" s="1" t="s">
        <v>1085</v>
      </c>
      <c r="D599" s="1" t="s">
        <v>1086</v>
      </c>
      <c r="E599" s="2">
        <v>30580</v>
      </c>
    </row>
    <row r="600" spans="1:5" x14ac:dyDescent="0.35">
      <c r="A600" s="1">
        <v>983935222</v>
      </c>
      <c r="B600" s="1" t="s">
        <v>198</v>
      </c>
      <c r="C600" s="1" t="s">
        <v>943</v>
      </c>
      <c r="D600" s="1" t="s">
        <v>944</v>
      </c>
      <c r="E600" s="2">
        <v>30000</v>
      </c>
    </row>
    <row r="601" spans="1:5" x14ac:dyDescent="0.35">
      <c r="A601" s="1">
        <v>992386894</v>
      </c>
      <c r="B601" s="1" t="s">
        <v>354</v>
      </c>
      <c r="C601" s="1" t="s">
        <v>1392</v>
      </c>
      <c r="D601" s="1" t="s">
        <v>1393</v>
      </c>
      <c r="E601" s="2">
        <v>29909</v>
      </c>
    </row>
    <row r="602" spans="1:5" x14ac:dyDescent="0.35">
      <c r="A602" s="1">
        <v>975512886</v>
      </c>
      <c r="B602" s="1" t="s">
        <v>113</v>
      </c>
      <c r="C602" s="1" t="s">
        <v>697</v>
      </c>
      <c r="D602" s="1" t="s">
        <v>698</v>
      </c>
      <c r="E602" s="2">
        <v>29750</v>
      </c>
    </row>
    <row r="603" spans="1:5" x14ac:dyDescent="0.35">
      <c r="A603" s="1">
        <v>997226763</v>
      </c>
      <c r="B603" s="1" t="s">
        <v>272</v>
      </c>
      <c r="C603" s="1" t="s">
        <v>1200</v>
      </c>
      <c r="D603" s="1" t="s">
        <v>1201</v>
      </c>
      <c r="E603" s="2">
        <v>29263</v>
      </c>
    </row>
    <row r="604" spans="1:5" x14ac:dyDescent="0.35">
      <c r="A604" s="1">
        <v>976472977</v>
      </c>
      <c r="B604" s="1" t="s">
        <v>394</v>
      </c>
      <c r="C604" s="1" t="s">
        <v>1534</v>
      </c>
      <c r="D604" s="1" t="s">
        <v>1535</v>
      </c>
      <c r="E604" s="2">
        <v>27691</v>
      </c>
    </row>
    <row r="605" spans="1:5" x14ac:dyDescent="0.35">
      <c r="A605" s="1">
        <v>945747226</v>
      </c>
      <c r="B605" s="1" t="s">
        <v>26</v>
      </c>
      <c r="C605" s="1" t="s">
        <v>800</v>
      </c>
      <c r="D605" s="1" t="s">
        <v>801</v>
      </c>
      <c r="E605" s="2">
        <v>26987</v>
      </c>
    </row>
    <row r="606" spans="1:5" x14ac:dyDescent="0.35">
      <c r="A606" s="1">
        <v>993609935</v>
      </c>
      <c r="B606" s="1" t="s">
        <v>35</v>
      </c>
      <c r="C606" s="1" t="s">
        <v>476</v>
      </c>
      <c r="D606" s="1" t="s">
        <v>477</v>
      </c>
      <c r="E606" s="2">
        <v>26941</v>
      </c>
    </row>
    <row r="607" spans="1:5" x14ac:dyDescent="0.35">
      <c r="A607" s="1">
        <v>997250702</v>
      </c>
      <c r="B607" s="1" t="s">
        <v>301</v>
      </c>
      <c r="C607" s="1" t="s">
        <v>1263</v>
      </c>
      <c r="D607" s="1" t="s">
        <v>1264</v>
      </c>
      <c r="E607" s="2">
        <v>26408</v>
      </c>
    </row>
    <row r="608" spans="1:5" x14ac:dyDescent="0.35">
      <c r="A608" s="1">
        <v>874237442</v>
      </c>
      <c r="B608" s="1" t="s">
        <v>62</v>
      </c>
      <c r="C608" s="1" t="s">
        <v>557</v>
      </c>
      <c r="D608" s="1" t="s">
        <v>558</v>
      </c>
      <c r="E608" s="2">
        <v>26321</v>
      </c>
    </row>
    <row r="609" spans="1:5" x14ac:dyDescent="0.35">
      <c r="A609" s="1">
        <v>874237442</v>
      </c>
      <c r="B609" s="1" t="s">
        <v>62</v>
      </c>
      <c r="C609" s="1" t="s">
        <v>559</v>
      </c>
      <c r="D609" s="1" t="s">
        <v>560</v>
      </c>
      <c r="E609" s="2">
        <v>26321</v>
      </c>
    </row>
    <row r="610" spans="1:5" x14ac:dyDescent="0.35">
      <c r="A610" s="1">
        <v>879255732</v>
      </c>
      <c r="B610" s="1" t="s">
        <v>55</v>
      </c>
      <c r="C610" s="1" t="s">
        <v>682</v>
      </c>
      <c r="D610" s="1" t="s">
        <v>682</v>
      </c>
      <c r="E610" s="2">
        <v>26262</v>
      </c>
    </row>
    <row r="611" spans="1:5" x14ac:dyDescent="0.35">
      <c r="A611" s="1">
        <v>915433022</v>
      </c>
      <c r="B611" s="1" t="s">
        <v>400</v>
      </c>
      <c r="C611" s="1" t="s">
        <v>1555</v>
      </c>
      <c r="D611" s="1" t="s">
        <v>1556</v>
      </c>
      <c r="E611" s="2">
        <v>26136</v>
      </c>
    </row>
    <row r="612" spans="1:5" x14ac:dyDescent="0.35">
      <c r="A612" s="1">
        <v>992114436</v>
      </c>
      <c r="B612" s="1" t="s">
        <v>274</v>
      </c>
      <c r="C612" s="1" t="s">
        <v>1204</v>
      </c>
      <c r="D612" s="1" t="s">
        <v>1205</v>
      </c>
      <c r="E612" s="2">
        <v>26000</v>
      </c>
    </row>
    <row r="613" spans="1:5" x14ac:dyDescent="0.35">
      <c r="A613" s="1">
        <v>986220364</v>
      </c>
      <c r="B613" s="1" t="s">
        <v>100</v>
      </c>
      <c r="C613" s="1" t="s">
        <v>645</v>
      </c>
      <c r="D613" s="1" t="s">
        <v>646</v>
      </c>
      <c r="E613" s="2">
        <v>25677</v>
      </c>
    </row>
    <row r="614" spans="1:5" x14ac:dyDescent="0.35">
      <c r="A614" s="1">
        <v>992114436</v>
      </c>
      <c r="B614" s="1" t="s">
        <v>274</v>
      </c>
      <c r="C614" s="1" t="s">
        <v>1212</v>
      </c>
      <c r="D614" s="1" t="s">
        <v>849</v>
      </c>
      <c r="E614" s="2">
        <v>25562</v>
      </c>
    </row>
    <row r="615" spans="1:5" x14ac:dyDescent="0.35">
      <c r="A615" s="1">
        <v>874249572</v>
      </c>
      <c r="B615" s="1" t="s">
        <v>215</v>
      </c>
      <c r="C615" s="1" t="s">
        <v>997</v>
      </c>
      <c r="D615" s="1" t="s">
        <v>998</v>
      </c>
      <c r="E615" s="2">
        <v>24393</v>
      </c>
    </row>
    <row r="616" spans="1:5" x14ac:dyDescent="0.35">
      <c r="A616" s="1">
        <v>993561673</v>
      </c>
      <c r="B616" s="1" t="s">
        <v>108</v>
      </c>
      <c r="C616" s="1" t="s">
        <v>667</v>
      </c>
      <c r="D616" s="1" t="s">
        <v>668</v>
      </c>
      <c r="E616" s="2">
        <v>24300</v>
      </c>
    </row>
    <row r="617" spans="1:5" x14ac:dyDescent="0.35">
      <c r="A617" s="1">
        <v>975515729</v>
      </c>
      <c r="B617" s="1" t="s">
        <v>122</v>
      </c>
      <c r="C617" s="1" t="s">
        <v>735</v>
      </c>
      <c r="D617" s="1" t="s">
        <v>736</v>
      </c>
      <c r="E617" s="2">
        <v>24064</v>
      </c>
    </row>
    <row r="618" spans="1:5" x14ac:dyDescent="0.35">
      <c r="A618" s="1">
        <v>879659442</v>
      </c>
      <c r="B618" s="1" t="s">
        <v>67</v>
      </c>
      <c r="C618" s="1" t="s">
        <v>567</v>
      </c>
      <c r="D618" s="1" t="s">
        <v>568</v>
      </c>
      <c r="E618" s="2">
        <v>23770</v>
      </c>
    </row>
    <row r="619" spans="1:5" x14ac:dyDescent="0.35">
      <c r="A619" s="1">
        <v>981980018</v>
      </c>
      <c r="B619" s="1" t="s">
        <v>180</v>
      </c>
      <c r="C619" s="1" t="s">
        <v>896</v>
      </c>
      <c r="D619" s="1" t="s">
        <v>897</v>
      </c>
      <c r="E619" s="2">
        <v>23106</v>
      </c>
    </row>
    <row r="620" spans="1:5" x14ac:dyDescent="0.35">
      <c r="A620" s="1">
        <v>927477297</v>
      </c>
      <c r="B620" s="1" t="s">
        <v>408</v>
      </c>
      <c r="C620" s="1" t="s">
        <v>1593</v>
      </c>
      <c r="D620" s="1" t="s">
        <v>1584</v>
      </c>
      <c r="E620" s="2">
        <v>23086</v>
      </c>
    </row>
    <row r="621" spans="1:5" x14ac:dyDescent="0.35">
      <c r="A621" s="1">
        <v>993767328</v>
      </c>
      <c r="B621" s="1" t="s">
        <v>149</v>
      </c>
      <c r="C621" s="1" t="s">
        <v>828</v>
      </c>
      <c r="D621" s="1" t="s">
        <v>829</v>
      </c>
      <c r="E621" s="2">
        <v>23000</v>
      </c>
    </row>
    <row r="622" spans="1:5" x14ac:dyDescent="0.35">
      <c r="A622" s="1">
        <v>983820255</v>
      </c>
      <c r="B622" s="1" t="s">
        <v>73</v>
      </c>
      <c r="C622" s="1" t="s">
        <v>798</v>
      </c>
      <c r="D622" s="1" t="s">
        <v>799</v>
      </c>
      <c r="E622" s="2">
        <v>22500</v>
      </c>
    </row>
    <row r="623" spans="1:5" x14ac:dyDescent="0.35">
      <c r="A623" s="1">
        <v>927477297</v>
      </c>
      <c r="B623" s="1" t="s">
        <v>408</v>
      </c>
      <c r="C623" s="1" t="s">
        <v>1583</v>
      </c>
      <c r="D623" s="1" t="s">
        <v>1584</v>
      </c>
      <c r="E623" s="2">
        <v>22301</v>
      </c>
    </row>
    <row r="624" spans="1:5" x14ac:dyDescent="0.35">
      <c r="A624" s="1">
        <v>988701963</v>
      </c>
      <c r="B624" s="1" t="s">
        <v>82</v>
      </c>
      <c r="C624" s="1" t="s">
        <v>607</v>
      </c>
      <c r="D624" s="1" t="s">
        <v>608</v>
      </c>
      <c r="E624" s="2">
        <v>22254</v>
      </c>
    </row>
    <row r="625" spans="1:5" x14ac:dyDescent="0.35">
      <c r="A625" s="1">
        <v>982280605</v>
      </c>
      <c r="B625" s="1" t="s">
        <v>247</v>
      </c>
      <c r="C625" s="1" t="s">
        <v>1104</v>
      </c>
      <c r="D625" s="1" t="s">
        <v>1105</v>
      </c>
      <c r="E625" s="2">
        <v>22009</v>
      </c>
    </row>
    <row r="626" spans="1:5" x14ac:dyDescent="0.35">
      <c r="A626" s="1">
        <v>970371494</v>
      </c>
      <c r="B626" s="1" t="s">
        <v>370</v>
      </c>
      <c r="C626" s="1" t="s">
        <v>1433</v>
      </c>
      <c r="D626" s="1" t="s">
        <v>1434</v>
      </c>
      <c r="E626" s="2">
        <v>21062</v>
      </c>
    </row>
    <row r="627" spans="1:5" x14ac:dyDescent="0.35">
      <c r="A627" s="1">
        <v>874249572</v>
      </c>
      <c r="B627" s="1" t="s">
        <v>215</v>
      </c>
      <c r="C627" s="1" t="s">
        <v>1122</v>
      </c>
      <c r="D627" s="1" t="s">
        <v>1122</v>
      </c>
      <c r="E627" s="2">
        <v>20624</v>
      </c>
    </row>
    <row r="628" spans="1:5" x14ac:dyDescent="0.35">
      <c r="A628" s="1">
        <v>925830755</v>
      </c>
      <c r="B628" s="1" t="s">
        <v>368</v>
      </c>
      <c r="C628" s="1" t="s">
        <v>1427</v>
      </c>
      <c r="D628" s="1" t="s">
        <v>1428</v>
      </c>
      <c r="E628" s="2">
        <v>20263</v>
      </c>
    </row>
    <row r="629" spans="1:5" x14ac:dyDescent="0.35">
      <c r="A629" s="1">
        <v>983979378</v>
      </c>
      <c r="B629" s="1" t="s">
        <v>226</v>
      </c>
      <c r="C629" s="1" t="s">
        <v>1049</v>
      </c>
      <c r="D629" s="1" t="s">
        <v>1050</v>
      </c>
      <c r="E629" s="2">
        <v>19989</v>
      </c>
    </row>
    <row r="630" spans="1:5" x14ac:dyDescent="0.35">
      <c r="A630" s="1">
        <v>986220364</v>
      </c>
      <c r="B630" s="1" t="s">
        <v>100</v>
      </c>
      <c r="C630" s="1" t="s">
        <v>647</v>
      </c>
      <c r="D630" s="1" t="s">
        <v>648</v>
      </c>
      <c r="E630" s="2">
        <v>19141</v>
      </c>
    </row>
    <row r="631" spans="1:5" x14ac:dyDescent="0.35">
      <c r="A631" s="1">
        <v>970943463</v>
      </c>
      <c r="B631" s="1" t="s">
        <v>273</v>
      </c>
      <c r="C631" s="1" t="s">
        <v>1544</v>
      </c>
      <c r="D631" s="1" t="s">
        <v>1545</v>
      </c>
      <c r="E631" s="2">
        <v>19043</v>
      </c>
    </row>
    <row r="632" spans="1:5" x14ac:dyDescent="0.35">
      <c r="A632" s="1">
        <v>986879730</v>
      </c>
      <c r="B632" s="1" t="s">
        <v>369</v>
      </c>
      <c r="C632" s="1" t="s">
        <v>1431</v>
      </c>
      <c r="D632" s="1" t="s">
        <v>1432</v>
      </c>
      <c r="E632" s="2">
        <v>18773</v>
      </c>
    </row>
    <row r="633" spans="1:5" x14ac:dyDescent="0.35">
      <c r="A633" s="1">
        <v>992114436</v>
      </c>
      <c r="B633" s="1" t="s">
        <v>274</v>
      </c>
      <c r="C633" s="1" t="s">
        <v>1210</v>
      </c>
      <c r="D633" s="1" t="s">
        <v>1211</v>
      </c>
      <c r="E633" s="2">
        <v>18584</v>
      </c>
    </row>
    <row r="634" spans="1:5" x14ac:dyDescent="0.35">
      <c r="A634" s="1">
        <v>974806428</v>
      </c>
      <c r="B634" s="1" t="s">
        <v>159</v>
      </c>
      <c r="C634" s="1" t="s">
        <v>848</v>
      </c>
      <c r="D634" s="1" t="s">
        <v>849</v>
      </c>
      <c r="E634" s="2">
        <v>18500</v>
      </c>
    </row>
    <row r="635" spans="1:5" x14ac:dyDescent="0.35">
      <c r="A635" s="1">
        <v>879255732</v>
      </c>
      <c r="B635" s="1" t="s">
        <v>55</v>
      </c>
      <c r="C635" s="1" t="s">
        <v>563</v>
      </c>
      <c r="D635" s="1" t="s">
        <v>563</v>
      </c>
      <c r="E635" s="2">
        <v>18400</v>
      </c>
    </row>
    <row r="636" spans="1:5" x14ac:dyDescent="0.35">
      <c r="A636" s="1">
        <v>975711293</v>
      </c>
      <c r="B636" s="1" t="s">
        <v>102</v>
      </c>
      <c r="C636" s="1" t="s">
        <v>719</v>
      </c>
      <c r="D636" s="1" t="s">
        <v>720</v>
      </c>
      <c r="E636" s="2">
        <v>17565</v>
      </c>
    </row>
    <row r="637" spans="1:5" x14ac:dyDescent="0.35">
      <c r="A637" s="1">
        <v>971330392</v>
      </c>
      <c r="B637" s="1" t="s">
        <v>230</v>
      </c>
      <c r="C637" s="1" t="s">
        <v>1060</v>
      </c>
      <c r="D637" s="1" t="s">
        <v>1061</v>
      </c>
      <c r="E637" s="2">
        <v>15391</v>
      </c>
    </row>
    <row r="638" spans="1:5" x14ac:dyDescent="0.35">
      <c r="A638" s="5">
        <v>970917985</v>
      </c>
      <c r="B638" s="6" t="s">
        <v>143</v>
      </c>
      <c r="C638" s="6" t="s">
        <v>1625</v>
      </c>
      <c r="D638" s="6" t="s">
        <v>1626</v>
      </c>
      <c r="E638" s="4" t="s">
        <v>1612</v>
      </c>
    </row>
    <row r="639" spans="1:5" x14ac:dyDescent="0.35">
      <c r="A639" s="5">
        <v>971473363</v>
      </c>
      <c r="B639" s="6" t="s">
        <v>78</v>
      </c>
      <c r="C639" s="6" t="s">
        <v>1627</v>
      </c>
      <c r="D639" s="6" t="s">
        <v>1628</v>
      </c>
      <c r="E639" s="4" t="s">
        <v>1612</v>
      </c>
    </row>
    <row r="640" spans="1:5" x14ac:dyDescent="0.35">
      <c r="A640" s="5">
        <v>990634343</v>
      </c>
      <c r="B640" s="6" t="s">
        <v>142</v>
      </c>
      <c r="C640" s="6" t="s">
        <v>1629</v>
      </c>
      <c r="D640" s="6" t="s">
        <v>1630</v>
      </c>
      <c r="E640" s="4" t="s">
        <v>1612</v>
      </c>
    </row>
    <row r="641" spans="1:5" x14ac:dyDescent="0.35">
      <c r="A641" s="5">
        <v>992569808</v>
      </c>
      <c r="B641" s="6" t="s">
        <v>1614</v>
      </c>
      <c r="C641" s="6" t="s">
        <v>1631</v>
      </c>
      <c r="D641" s="6"/>
      <c r="E641" s="4" t="s">
        <v>1613</v>
      </c>
    </row>
    <row r="642" spans="1:5" ht="31" x14ac:dyDescent="0.35">
      <c r="A642" s="5">
        <v>929031407</v>
      </c>
      <c r="B642" s="6" t="s">
        <v>1615</v>
      </c>
      <c r="C642" s="6" t="s">
        <v>1632</v>
      </c>
      <c r="E642" s="4" t="s">
        <v>1613</v>
      </c>
    </row>
    <row r="643" spans="1:5" ht="31" x14ac:dyDescent="0.35">
      <c r="A643" s="5">
        <v>996024571</v>
      </c>
      <c r="B643" s="6" t="s">
        <v>1616</v>
      </c>
      <c r="C643" s="6" t="s">
        <v>1633</v>
      </c>
      <c r="D643" s="6"/>
      <c r="E643" s="4" t="s">
        <v>1613</v>
      </c>
    </row>
    <row r="644" spans="1:5" x14ac:dyDescent="0.35">
      <c r="A644" s="5">
        <v>993782521</v>
      </c>
      <c r="B644" s="6" t="s">
        <v>268</v>
      </c>
      <c r="C644" s="6" t="s">
        <v>1634</v>
      </c>
      <c r="D644" s="6" t="s">
        <v>1635</v>
      </c>
      <c r="E644" s="4" t="s">
        <v>1612</v>
      </c>
    </row>
    <row r="645" spans="1:5" x14ac:dyDescent="0.35">
      <c r="A645" s="5">
        <v>817263992</v>
      </c>
      <c r="B645" s="6" t="s">
        <v>1617</v>
      </c>
      <c r="C645" s="6" t="s">
        <v>1636</v>
      </c>
      <c r="D645" s="6" t="s">
        <v>1637</v>
      </c>
      <c r="E645" s="4" t="s">
        <v>1612</v>
      </c>
    </row>
    <row r="646" spans="1:5" x14ac:dyDescent="0.35">
      <c r="A646" s="5">
        <v>971247096</v>
      </c>
      <c r="B646" s="6" t="s">
        <v>1618</v>
      </c>
      <c r="C646" s="6" t="s">
        <v>1638</v>
      </c>
      <c r="D646" s="6"/>
      <c r="E646" s="4" t="s">
        <v>1613</v>
      </c>
    </row>
    <row r="647" spans="1:5" x14ac:dyDescent="0.35">
      <c r="A647" s="5">
        <v>984392699</v>
      </c>
      <c r="B647" s="6" t="s">
        <v>1619</v>
      </c>
      <c r="C647" s="6" t="s">
        <v>1639</v>
      </c>
      <c r="D647" s="6"/>
      <c r="E647" s="4" t="s">
        <v>1613</v>
      </c>
    </row>
    <row r="648" spans="1:5" x14ac:dyDescent="0.35">
      <c r="A648" s="5">
        <v>989844385</v>
      </c>
      <c r="B648" s="6" t="s">
        <v>1620</v>
      </c>
      <c r="C648" s="6" t="s">
        <v>1640</v>
      </c>
      <c r="D648" s="6" t="s">
        <v>1641</v>
      </c>
      <c r="E648" s="4" t="s">
        <v>1612</v>
      </c>
    </row>
    <row r="649" spans="1:5" x14ac:dyDescent="0.35">
      <c r="A649" s="5">
        <v>985798419</v>
      </c>
      <c r="B649" s="6" t="s">
        <v>298</v>
      </c>
      <c r="C649" s="6" t="s">
        <v>1642</v>
      </c>
      <c r="D649" s="6" t="s">
        <v>1643</v>
      </c>
      <c r="E649" s="4" t="s">
        <v>1612</v>
      </c>
    </row>
    <row r="650" spans="1:5" x14ac:dyDescent="0.35">
      <c r="A650" s="5">
        <v>983923216</v>
      </c>
      <c r="B650" s="6" t="s">
        <v>1621</v>
      </c>
      <c r="C650" s="6" t="s">
        <v>1644</v>
      </c>
      <c r="D650" s="6" t="s">
        <v>1645</v>
      </c>
      <c r="E650" s="4" t="s">
        <v>1612</v>
      </c>
    </row>
    <row r="651" spans="1:5" x14ac:dyDescent="0.35">
      <c r="A651" s="5">
        <v>974337932</v>
      </c>
      <c r="B651" s="6" t="s">
        <v>1622</v>
      </c>
      <c r="C651" s="6" t="s">
        <v>1646</v>
      </c>
      <c r="D651" s="6" t="s">
        <v>485</v>
      </c>
      <c r="E651" s="4" t="s">
        <v>1612</v>
      </c>
    </row>
    <row r="652" spans="1:5" x14ac:dyDescent="0.35">
      <c r="A652" s="5">
        <v>984032889</v>
      </c>
      <c r="B652" s="6" t="s">
        <v>1623</v>
      </c>
      <c r="C652" s="6" t="s">
        <v>1647</v>
      </c>
      <c r="D652" s="6" t="s">
        <v>1648</v>
      </c>
      <c r="E652" s="4" t="s">
        <v>1612</v>
      </c>
    </row>
    <row r="653" spans="1:5" x14ac:dyDescent="0.35">
      <c r="A653" s="5">
        <v>993449717</v>
      </c>
      <c r="B653" s="6" t="s">
        <v>1624</v>
      </c>
      <c r="C653" s="6" t="s">
        <v>1649</v>
      </c>
      <c r="D653" s="6" t="s">
        <v>701</v>
      </c>
      <c r="E653" s="4" t="s">
        <v>1612</v>
      </c>
    </row>
    <row r="654" spans="1:5" x14ac:dyDescent="0.35">
      <c r="A654" s="5"/>
      <c r="B654" s="6"/>
      <c r="C654" s="6"/>
      <c r="D654" s="6"/>
      <c r="E654" s="9">
        <f>SUM(E2:E637)</f>
        <v>429728102</v>
      </c>
    </row>
  </sheetData>
  <conditionalFormatting sqref="A638:A653">
    <cfRule type="duplicateValues" dxfId="19" priority="12"/>
  </conditionalFormatting>
  <conditionalFormatting sqref="A638:B653 C638:D641 C642:C643 C644:D653">
    <cfRule type="expression" dxfId="18" priority="13">
      <formula>$O638="Bedt om dokumentasjon"</formula>
    </cfRule>
  </conditionalFormatting>
  <conditionalFormatting sqref="A638:B653">
    <cfRule type="expression" dxfId="17" priority="20">
      <formula>MOD(ROW(),2)=1</formula>
    </cfRule>
  </conditionalFormatting>
  <conditionalFormatting sqref="B638:B653">
    <cfRule type="duplicateValues" dxfId="16" priority="11"/>
  </conditionalFormatting>
  <conditionalFormatting sqref="C638:C653">
    <cfRule type="duplicateValues" dxfId="15" priority="2"/>
  </conditionalFormatting>
  <conditionalFormatting sqref="C638:D641 A638:B653 C642:C643 C644:D653">
    <cfRule type="expression" dxfId="14" priority="14">
      <formula>$O638="På vent"</formula>
    </cfRule>
    <cfRule type="expression" dxfId="13" priority="15">
      <formula>$O638="Trukket"</formula>
    </cfRule>
    <cfRule type="expression" dxfId="12" priority="16">
      <formula>$O638="Avslått"</formula>
    </cfRule>
    <cfRule type="expression" dxfId="11" priority="17">
      <formula>$O638="Avvist"</formula>
    </cfRule>
    <cfRule type="expression" dxfId="10" priority="18">
      <formula>$O638="Godkjent"</formula>
    </cfRule>
    <cfRule type="expression" dxfId="9" priority="19">
      <formula>$O638="Under arbeid"</formula>
    </cfRule>
  </conditionalFormatting>
  <conditionalFormatting sqref="C638:D641 C642 C643:D653 E638:E653">
    <cfRule type="expression" dxfId="8" priority="21">
      <formula>MOD(ROW(),2)=1</formula>
    </cfRule>
  </conditionalFormatting>
  <conditionalFormatting sqref="D638:D641 D643:D653">
    <cfRule type="duplicateValues" dxfId="7" priority="1"/>
  </conditionalFormatting>
  <conditionalFormatting sqref="D643">
    <cfRule type="expression" dxfId="6" priority="29">
      <formula>$O642="Bedt om dokumentasjon"</formula>
    </cfRule>
    <cfRule type="expression" dxfId="5" priority="30">
      <formula>$O642="På vent"</formula>
    </cfRule>
    <cfRule type="expression" dxfId="4" priority="31">
      <formula>$O642="Trukket"</formula>
    </cfRule>
    <cfRule type="expression" dxfId="3" priority="32">
      <formula>$O642="Avslått"</formula>
    </cfRule>
    <cfRule type="expression" dxfId="2" priority="33">
      <formula>$O642="Avvist"</formula>
    </cfRule>
    <cfRule type="expression" dxfId="1" priority="34">
      <formula>$O642="Godkjent"</formula>
    </cfRule>
    <cfRule type="expression" dxfId="0" priority="35">
      <formula>$O642="Under arbeid"</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9FE8A561B46D24FAD3B231AABA3C781" ma:contentTypeVersion="11" ma:contentTypeDescription="Opprett et nytt dokument." ma:contentTypeScope="" ma:versionID="009558af7db4e6aa9ec159b728f3aa1c">
  <xsd:schema xmlns:xsd="http://www.w3.org/2001/XMLSchema" xmlns:xs="http://www.w3.org/2001/XMLSchema" xmlns:p="http://schemas.microsoft.com/office/2006/metadata/properties" xmlns:ns2="8d7a0681-09cd-44ed-ad65-ca52ebff536a" xmlns:ns3="a98abecd-1845-4fcd-ab0e-2bbd9b99b4d2" targetNamespace="http://schemas.microsoft.com/office/2006/metadata/properties" ma:root="true" ma:fieldsID="dcd8a84c60f3a38e434f53a6324e7de5" ns2:_="" ns3:_="">
    <xsd:import namespace="8d7a0681-09cd-44ed-ad65-ca52ebff536a"/>
    <xsd:import namespace="a98abecd-1845-4fcd-ab0e-2bbd9b99b4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a0681-09cd-44ed-ad65-ca52ebff53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emerkelapper" ma:readOnly="false" ma:fieldId="{5cf76f15-5ced-4ddc-b409-7134ff3c332f}" ma:taxonomyMulti="true" ma:sspId="61b472a2-d2a4-44af-94de-699e2087c7a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8abecd-1845-4fcd-ab0e-2bbd9b99b4d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61997a8-efd5-4aa9-8e98-a2f37169fb9c}" ma:internalName="TaxCatchAll" ma:showField="CatchAllData" ma:web="a98abecd-1845-4fcd-ab0e-2bbd9b99b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7a0681-09cd-44ed-ad65-ca52ebff536a">
      <Terms xmlns="http://schemas.microsoft.com/office/infopath/2007/PartnerControls"/>
    </lcf76f155ced4ddcb4097134ff3c332f>
    <TaxCatchAll xmlns="a98abecd-1845-4fcd-ab0e-2bbd9b99b4d2" xsi:nil="true"/>
  </documentManagement>
</p:properties>
</file>

<file path=customXml/itemProps1.xml><?xml version="1.0" encoding="utf-8"?>
<ds:datastoreItem xmlns:ds="http://schemas.openxmlformats.org/officeDocument/2006/customXml" ds:itemID="{91FFFBF6-16F4-42AE-A7D8-6E24977C4FFC}">
  <ds:schemaRefs>
    <ds:schemaRef ds:uri="http://schemas.microsoft.com/sharepoint/v3/contenttype/forms"/>
  </ds:schemaRefs>
</ds:datastoreItem>
</file>

<file path=customXml/itemProps2.xml><?xml version="1.0" encoding="utf-8"?>
<ds:datastoreItem xmlns:ds="http://schemas.openxmlformats.org/officeDocument/2006/customXml" ds:itemID="{E409F2E1-DA89-4FC8-8D66-3935367ED3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a0681-09cd-44ed-ad65-ca52ebff536a"/>
    <ds:schemaRef ds:uri="a98abecd-1845-4fcd-ab0e-2bbd9b99b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252690-03AC-4474-BD1E-ABFB3604E996}">
  <ds:schemaRefs>
    <ds:schemaRef ds:uri="http://www.w3.org/XML/1998/namespace"/>
    <ds:schemaRef ds:uri="8d7a0681-09cd-44ed-ad65-ca52ebff536a"/>
    <ds:schemaRef ds:uri="a98abecd-1845-4fcd-ab0e-2bbd9b99b4d2"/>
    <ds:schemaRef ds:uri="http://schemas.microsoft.com/office/2006/documentManagement/types"/>
    <ds:schemaRef ds:uri="http://purl.org/dc/dcmitype/"/>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a6d62c55-d1ba-40e6-b8bb-a7ecfc5e9235}" enabled="1" method="Privileged" siteId="{f17750e5-b31e-4af6-ae15-9f660d52758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TILDELINGER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 Sund</dc:creator>
  <cp:keywords/>
  <dc:description/>
  <cp:lastModifiedBy>Bjørn Leirdal</cp:lastModifiedBy>
  <cp:revision/>
  <dcterms:created xsi:type="dcterms:W3CDTF">2022-02-02T09:36:10Z</dcterms:created>
  <dcterms:modified xsi:type="dcterms:W3CDTF">2026-06-25T05:35:14Z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0x01010039FE8A561B46D24FAD3B231AABA3C781</vt:lpwstr>
  </property>
  <property fmtid="{D5CDD505-2E9C-101B-9397-08002B2CF9AE}" pid="3" name="MediaServiceImageTags">
    <vt:lpwstr/>
  </property>
</Properties>
</file>